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7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P4" i="1" l="1"/>
  <c r="P5" i="1"/>
  <c r="P6" i="1"/>
</calcChain>
</file>

<file path=xl/sharedStrings.xml><?xml version="1.0" encoding="utf-8"?>
<sst xmlns="http://schemas.openxmlformats.org/spreadsheetml/2006/main" count="63" uniqueCount="63">
  <si>
    <t>Кол-во участников Всероссийского Урока Победы</t>
  </si>
  <si>
    <t>Кол-во педагогов, принявших участие во Всероссийском Уроке Победы</t>
  </si>
  <si>
    <t>Ссылки на публикации в информационно-телекоммуникационной сети о мероприятии (указать общее число ссылок и сами ссылки) *</t>
  </si>
  <si>
    <t>https://gimnazia1.ru/%d0%b2%d1%81%d0%b5%d1%80%d0%be%d1%81%d1%81%d0%b8%d0%b9%d1%81%d0%ba%d0%b8%d0%b9-%d1%83%d1%80%d0%be%d0%ba-%d0%bf%d0%be%d0%b1%d0%b5%d0%b4%d1%8b/</t>
  </si>
  <si>
    <t>https://vk.com/gimnaziaui</t>
  </si>
  <si>
    <t>Наименование МОУ</t>
  </si>
  <si>
    <t>Гимназия</t>
  </si>
  <si>
    <t>НОК</t>
  </si>
  <si>
    <t>https://vk.com/wall369928378_40</t>
  </si>
  <si>
    <t>https://vk.com/wall-193803202_1447</t>
  </si>
  <si>
    <t>https://www.instagram.com/p/CO2F0zPDkCB/?igshid=bzip1t92ii0s</t>
  </si>
  <si>
    <t>https://vk.com/wall2345197_199</t>
  </si>
  <si>
    <t>https://vk.com/wall7161510_509</t>
  </si>
  <si>
    <t>https://www.instagram.com/p/CO2MVWGjdM1/?igshid=ye0wy6w0l2ma</t>
  </si>
  <si>
    <t>https://vk.com/wall7161510_509?api_access_key=7748e60443b6dd5494</t>
  </si>
  <si>
    <t>https://vk.com/wall-178933216_152</t>
  </si>
  <si>
    <t>https://vk.com/wall11002634_4903</t>
  </si>
  <si>
    <t>https://vk.com/wall255284944_3521</t>
  </si>
  <si>
    <t>https://vk.com/wall99797307_1789</t>
  </si>
  <si>
    <t>https://vk.com/wall614052067_13</t>
  </si>
  <si>
    <t>https://vk.com/wall627935463_34</t>
  </si>
  <si>
    <t>https://vk.com/photo588011693_457242498</t>
  </si>
  <si>
    <t>МОУ1</t>
  </si>
  <si>
    <t>МОУ 2</t>
  </si>
  <si>
    <t>МОУ5</t>
  </si>
  <si>
    <t>МОУ7</t>
  </si>
  <si>
    <t>МОУ8</t>
  </si>
  <si>
    <t>МОУ9</t>
  </si>
  <si>
    <t>МОУ11</t>
  </si>
  <si>
    <t>МОУ12</t>
  </si>
  <si>
    <t>МОУ13</t>
  </si>
  <si>
    <t>МОУ14</t>
  </si>
  <si>
    <t>МОУ 15</t>
  </si>
  <si>
    <t>МОУ 17</t>
  </si>
  <si>
    <t>ui-school-1@mail.ru</t>
  </si>
  <si>
    <t>https://m.ok.ru/sosh15.ustilimsk?__dp=y</t>
  </si>
  <si>
    <t>https://vk.com/wall-166425409_178</t>
  </si>
  <si>
    <t>https://vk.com/photo189186990_457239035</t>
  </si>
  <si>
    <t>http://school15yi.ru/?p=20053</t>
  </si>
  <si>
    <t>http://sc11.ru/773-urok-pobedy.html</t>
  </si>
  <si>
    <t>http://sc11.ru/769-vakhta-pamyati.html</t>
  </si>
  <si>
    <t>http://sc11.ru/771-fleshmob-den-pobedy.html</t>
  </si>
  <si>
    <t>http://sc11.ru/770-aktsiya-georgievskaya-lentochka.html</t>
  </si>
  <si>
    <t>http://sc11.ru/759-lish-pamyat-netlenna.html</t>
  </si>
  <si>
    <t>http://sc11.ru/761-obrazovatelnoe-sobytie-salyut-pobeda.html</t>
  </si>
  <si>
    <t>http://sc11.ru/762-gorodskoj-konkurs-chtetsov-v-serdtsakh-i-knigakh-pamyat-o-vojne.html</t>
  </si>
  <si>
    <t>http://sc11.ru/758-gotovimsya-k-diktantu-pobedy-2021.html</t>
  </si>
  <si>
    <t>https://vk.com/wall290933908_15</t>
  </si>
  <si>
    <t>https://www.facebook.com/profile.php?id=100033818738770&amp;sk=grid</t>
  </si>
  <si>
    <t>ИТОГО</t>
  </si>
  <si>
    <t>http://uischool8.ru/</t>
  </si>
  <si>
    <t>http://s7ust-ilimsk.ru/</t>
  </si>
  <si>
    <t>https://vk.com/public180017637?w=wall-180017637_1684</t>
  </si>
  <si>
    <t>https://vk.com/public180017637?z=photo-180017637_457240402%2Fwall-180017637_1687</t>
  </si>
  <si>
    <t>https://vk.com/public180017637?w=wall-180017637_1679</t>
  </si>
  <si>
    <t>https://vk.com/public180017637?w=wall-180017637_1675</t>
  </si>
  <si>
    <t>http://school2ui.beget.tech/</t>
  </si>
  <si>
    <t>http://www.miramirov.ru</t>
  </si>
  <si>
    <t>https://m.vk.com/feed#post248402187_9</t>
  </si>
  <si>
    <t xml:space="preserve">http://shkola17ui.ru/ </t>
  </si>
  <si>
    <t xml:space="preserve">https://vk.com/wall510981336_9 </t>
  </si>
  <si>
    <t>http://school14.ru/</t>
  </si>
  <si>
    <t>Всероссийский урок "Урок Победы", май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</si>
</sst>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0"/>
      <color theme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3" xfId="0" applyFont="1" applyBorder="1"/>
    <xf numFmtId="0" fontId="0" fillId="0" borderId="3" xfId="0" applyBorder="1"/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5" fillId="0" borderId="1" xfId="1" applyFont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vk.com/wall-178933216_152" TargetMode="External"/><Relationship Id="rId13" Type="http://schemas.openxmlformats.org/officeDocument/2006/relationships/hyperlink" Target="https://vk.com/wall627935463_34" TargetMode="External"/><Relationship Id="rId18" Type="http://schemas.openxmlformats.org/officeDocument/2006/relationships/hyperlink" Target="http://school15yi.ru/?p=20053" TargetMode="External"/><Relationship Id="rId26" Type="http://schemas.openxmlformats.org/officeDocument/2006/relationships/hyperlink" Target="http://sc11.ru/758-gotovimsya-k-diktantu-pobedy-2021.html" TargetMode="External"/><Relationship Id="rId3" Type="http://schemas.openxmlformats.org/officeDocument/2006/relationships/hyperlink" Target="https://vk.com/wall369928378_40" TargetMode="External"/><Relationship Id="rId21" Type="http://schemas.openxmlformats.org/officeDocument/2006/relationships/hyperlink" Target="http://sc11.ru/771-fleshmob-den-pobedy.html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vk.com/wall7161510_509?api_access_key=7748e60443b6dd5494" TargetMode="External"/><Relationship Id="rId12" Type="http://schemas.openxmlformats.org/officeDocument/2006/relationships/hyperlink" Target="https://vk.com/wall614052067_13" TargetMode="External"/><Relationship Id="rId17" Type="http://schemas.openxmlformats.org/officeDocument/2006/relationships/hyperlink" Target="https://vk.com/photo189186990_457239035" TargetMode="External"/><Relationship Id="rId25" Type="http://schemas.openxmlformats.org/officeDocument/2006/relationships/hyperlink" Target="http://sc11.ru/762-gorodskoj-konkurs-chtetsov-v-serdtsakh-i-knigakh-pamyat-o-vojne.html" TargetMode="External"/><Relationship Id="rId33" Type="http://schemas.openxmlformats.org/officeDocument/2006/relationships/hyperlink" Target="https://vk.com/wall510981336_9" TargetMode="External"/><Relationship Id="rId2" Type="http://schemas.openxmlformats.org/officeDocument/2006/relationships/hyperlink" Target="https://vk.com/gimnaziaui" TargetMode="External"/><Relationship Id="rId16" Type="http://schemas.openxmlformats.org/officeDocument/2006/relationships/hyperlink" Target="https://vk.com/wall-166425409_178" TargetMode="External"/><Relationship Id="rId20" Type="http://schemas.openxmlformats.org/officeDocument/2006/relationships/hyperlink" Target="http://sc11.ru/769-vakhta-pamyati.html" TargetMode="External"/><Relationship Id="rId29" Type="http://schemas.openxmlformats.org/officeDocument/2006/relationships/hyperlink" Target="http://s7ust-ilimsk.ru/" TargetMode="External"/><Relationship Id="rId1" Type="http://schemas.openxmlformats.org/officeDocument/2006/relationships/hyperlink" Target="https://gimnazia1.ru/%d0%b2%d1%81%d0%b5%d1%80%d0%be%d1%81%d1%81%d0%b8%d0%b9%d1%81%d0%ba%d0%b8%d0%b9-%d1%83%d1%80%d0%be%d0%ba-%d0%bf%d0%be%d0%b1%d0%b5%d0%b4%d1%8b/" TargetMode="External"/><Relationship Id="rId6" Type="http://schemas.openxmlformats.org/officeDocument/2006/relationships/hyperlink" Target="https://vk.com/wall2345197_199" TargetMode="External"/><Relationship Id="rId11" Type="http://schemas.openxmlformats.org/officeDocument/2006/relationships/hyperlink" Target="https://vk.com/wall99797307_1789" TargetMode="External"/><Relationship Id="rId24" Type="http://schemas.openxmlformats.org/officeDocument/2006/relationships/hyperlink" Target="http://sc11.ru/761-obrazovatelnoe-sobytie-salyut-pobeda.html" TargetMode="External"/><Relationship Id="rId32" Type="http://schemas.openxmlformats.org/officeDocument/2006/relationships/hyperlink" Target="http://shkola17ui.ru/" TargetMode="External"/><Relationship Id="rId5" Type="http://schemas.openxmlformats.org/officeDocument/2006/relationships/hyperlink" Target="https://www.instagram.com/p/CO2F0zPDkCB/?igshid=bzip1t92ii0s" TargetMode="External"/><Relationship Id="rId15" Type="http://schemas.openxmlformats.org/officeDocument/2006/relationships/hyperlink" Target="https://m.ok.ru/sosh15.ustilimsk?__dp=y" TargetMode="External"/><Relationship Id="rId23" Type="http://schemas.openxmlformats.org/officeDocument/2006/relationships/hyperlink" Target="http://sc11.ru/759-lish-pamyat-netlenna.html" TargetMode="External"/><Relationship Id="rId28" Type="http://schemas.openxmlformats.org/officeDocument/2006/relationships/hyperlink" Target="https://www.facebook.com/profile.php?id=100033818738770&amp;sk=grid" TargetMode="External"/><Relationship Id="rId10" Type="http://schemas.openxmlformats.org/officeDocument/2006/relationships/hyperlink" Target="https://vk.com/wall255284944_3521" TargetMode="External"/><Relationship Id="rId19" Type="http://schemas.openxmlformats.org/officeDocument/2006/relationships/hyperlink" Target="http://sc11.ru/773-urok-pobedy.html" TargetMode="External"/><Relationship Id="rId31" Type="http://schemas.openxmlformats.org/officeDocument/2006/relationships/hyperlink" Target="https://m.vk.com/feed" TargetMode="External"/><Relationship Id="rId4" Type="http://schemas.openxmlformats.org/officeDocument/2006/relationships/hyperlink" Target="https://checklink.mail.ru/proxy?es=tM3joHMrLujF5lGuGgDKI2zx0n%2B4Dx1v1pd1VT2DKSU%3D&amp;egid=hewuqCNMZ2iznwhgbNM903ctbdwcypwHb%2FW1OBzsaKM%3D&amp;url=https%3A%2F%2Fclick.mail.ru%2Fredir%3Fu%3Dhttps%253A%252F%252Fvk.com%252Fwall-193803202_1447%26c%3Dswm%26r%3Dhttp%26o%3Dmail%26v%3D2%26s%3D224dbcbae7390983&amp;uidl=16209665091144104267&amp;from=tanusha-mamochka%40mail.ru&amp;to=natalzdanova%40mail.ru&amp;email=natalzdanova%40mail.ru" TargetMode="External"/><Relationship Id="rId9" Type="http://schemas.openxmlformats.org/officeDocument/2006/relationships/hyperlink" Target="https://vk.com/wall11002634_4903" TargetMode="External"/><Relationship Id="rId14" Type="http://schemas.openxmlformats.org/officeDocument/2006/relationships/hyperlink" Target="https://vk.com/photo588011693_457242498" TargetMode="External"/><Relationship Id="rId22" Type="http://schemas.openxmlformats.org/officeDocument/2006/relationships/hyperlink" Target="http://sc11.ru/770-aktsiya-georgievskaya-lentochka.html" TargetMode="External"/><Relationship Id="rId27" Type="http://schemas.openxmlformats.org/officeDocument/2006/relationships/hyperlink" Target="https://vk.com/wall290933908_15" TargetMode="External"/><Relationship Id="rId30" Type="http://schemas.openxmlformats.org/officeDocument/2006/relationships/hyperlink" Target="http://www.miram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K6" sqref="K6"/>
    </sheetView>
  </sheetViews>
  <sheetFormatPr defaultRowHeight="15" x14ac:dyDescent="0.25"/>
  <cols>
    <col min="1" max="1" width="20.140625" customWidth="1"/>
    <col min="2" max="2" width="20.42578125" customWidth="1"/>
    <col min="3" max="3" width="25.42578125" customWidth="1"/>
  </cols>
  <sheetData>
    <row r="1" spans="1:18" x14ac:dyDescent="0.25">
      <c r="A1" s="1" t="s">
        <v>62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x14ac:dyDescent="0.25">
      <c r="A2" s="3"/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5"/>
    </row>
    <row r="3" spans="1:18" x14ac:dyDescent="0.25">
      <c r="A3" s="11" t="s">
        <v>5</v>
      </c>
      <c r="B3" s="11" t="s">
        <v>6</v>
      </c>
      <c r="C3" s="11" t="s">
        <v>7</v>
      </c>
      <c r="D3" s="11" t="s">
        <v>22</v>
      </c>
      <c r="E3" s="11" t="s">
        <v>23</v>
      </c>
      <c r="F3" s="11" t="s">
        <v>24</v>
      </c>
      <c r="G3" s="11" t="s">
        <v>25</v>
      </c>
      <c r="H3" s="11" t="s">
        <v>26</v>
      </c>
      <c r="I3" s="13" t="s">
        <v>27</v>
      </c>
      <c r="J3" s="11" t="s">
        <v>28</v>
      </c>
      <c r="K3" s="11" t="s">
        <v>29</v>
      </c>
      <c r="L3" s="11" t="s">
        <v>30</v>
      </c>
      <c r="M3" s="11" t="s">
        <v>31</v>
      </c>
      <c r="N3" s="11" t="s">
        <v>32</v>
      </c>
      <c r="O3" s="11" t="s">
        <v>33</v>
      </c>
      <c r="P3" s="11" t="s">
        <v>49</v>
      </c>
      <c r="Q3" s="3"/>
      <c r="R3" s="5"/>
    </row>
    <row r="4" spans="1:18" ht="38.25" x14ac:dyDescent="0.25">
      <c r="A4" s="8" t="s">
        <v>0</v>
      </c>
      <c r="B4" s="8">
        <v>511</v>
      </c>
      <c r="C4" s="8">
        <v>479</v>
      </c>
      <c r="D4" s="9">
        <v>65</v>
      </c>
      <c r="E4" s="10">
        <v>257</v>
      </c>
      <c r="F4" s="8">
        <v>586</v>
      </c>
      <c r="G4" s="8">
        <v>685</v>
      </c>
      <c r="H4" s="8">
        <v>983</v>
      </c>
      <c r="I4" s="3">
        <v>948</v>
      </c>
      <c r="J4" s="8">
        <v>790</v>
      </c>
      <c r="K4" s="3">
        <v>43</v>
      </c>
      <c r="L4" s="16">
        <v>716</v>
      </c>
      <c r="M4" s="3">
        <v>73</v>
      </c>
      <c r="N4" s="3">
        <v>200</v>
      </c>
      <c r="O4" s="3">
        <v>576</v>
      </c>
      <c r="P4" s="13">
        <f>SUM(B4:O4)</f>
        <v>6912</v>
      </c>
      <c r="Q4" s="3"/>
      <c r="R4" s="5"/>
    </row>
    <row r="5" spans="1:18" ht="51" x14ac:dyDescent="0.25">
      <c r="A5" s="8" t="s">
        <v>1</v>
      </c>
      <c r="B5" s="8">
        <v>22</v>
      </c>
      <c r="C5" s="8">
        <v>26</v>
      </c>
      <c r="D5" s="9">
        <v>3</v>
      </c>
      <c r="E5" s="10">
        <v>20</v>
      </c>
      <c r="F5" s="8">
        <v>29</v>
      </c>
      <c r="G5" s="8">
        <v>30</v>
      </c>
      <c r="H5" s="8">
        <v>36</v>
      </c>
      <c r="I5" s="3">
        <v>36</v>
      </c>
      <c r="J5" s="8">
        <v>38</v>
      </c>
      <c r="K5" s="3">
        <v>2</v>
      </c>
      <c r="L5" s="16">
        <v>44</v>
      </c>
      <c r="M5" s="3">
        <v>2</v>
      </c>
      <c r="N5" s="3">
        <v>8</v>
      </c>
      <c r="O5" s="3">
        <v>24</v>
      </c>
      <c r="P5" s="13">
        <f>SUM(B5:O5)</f>
        <v>320</v>
      </c>
      <c r="Q5" s="3"/>
      <c r="R5" s="5"/>
    </row>
    <row r="6" spans="1:18" ht="88.5" customHeight="1" x14ac:dyDescent="0.25">
      <c r="A6" s="8" t="s">
        <v>2</v>
      </c>
      <c r="B6" s="8">
        <v>2</v>
      </c>
      <c r="C6" s="8">
        <v>14</v>
      </c>
      <c r="D6" s="8">
        <v>1</v>
      </c>
      <c r="E6" s="8">
        <v>5</v>
      </c>
      <c r="F6" s="8">
        <v>2</v>
      </c>
      <c r="G6" s="8">
        <v>1</v>
      </c>
      <c r="H6" s="8">
        <v>1</v>
      </c>
      <c r="I6" s="3">
        <v>1</v>
      </c>
      <c r="J6" s="8">
        <v>8</v>
      </c>
      <c r="K6" s="3">
        <v>1</v>
      </c>
      <c r="L6" s="3">
        <v>1</v>
      </c>
      <c r="M6" s="3">
        <v>1</v>
      </c>
      <c r="N6" s="3">
        <v>4</v>
      </c>
      <c r="O6" s="3">
        <v>2</v>
      </c>
      <c r="P6" s="13">
        <f>SUM(B6:O6)</f>
        <v>44</v>
      </c>
      <c r="Q6" s="3"/>
      <c r="R6" s="5"/>
    </row>
    <row r="7" spans="1:18" ht="139.5" customHeight="1" x14ac:dyDescent="0.25">
      <c r="A7" s="8"/>
      <c r="B7" s="12" t="s">
        <v>3</v>
      </c>
      <c r="C7" s="12" t="s">
        <v>8</v>
      </c>
      <c r="D7" s="9" t="s">
        <v>34</v>
      </c>
      <c r="E7" s="9" t="s">
        <v>52</v>
      </c>
      <c r="F7" s="12" t="s">
        <v>47</v>
      </c>
      <c r="G7" s="12" t="s">
        <v>51</v>
      </c>
      <c r="H7" s="8" t="s">
        <v>50</v>
      </c>
      <c r="I7" s="14" t="s">
        <v>58</v>
      </c>
      <c r="J7" s="12" t="s">
        <v>39</v>
      </c>
      <c r="K7" s="3"/>
      <c r="L7" s="14" t="s">
        <v>57</v>
      </c>
      <c r="M7" s="3" t="s">
        <v>61</v>
      </c>
      <c r="N7" s="14" t="s">
        <v>35</v>
      </c>
      <c r="O7" s="15" t="s">
        <v>59</v>
      </c>
      <c r="P7" s="3"/>
      <c r="Q7" s="3"/>
      <c r="R7" s="5"/>
    </row>
    <row r="8" spans="1:18" ht="114.75" x14ac:dyDescent="0.25">
      <c r="A8" s="8"/>
      <c r="B8" s="12" t="s">
        <v>4</v>
      </c>
      <c r="C8" s="12" t="s">
        <v>9</v>
      </c>
      <c r="D8" s="8"/>
      <c r="E8" s="9" t="s">
        <v>53</v>
      </c>
      <c r="F8" s="12" t="s">
        <v>48</v>
      </c>
      <c r="G8" s="8"/>
      <c r="H8" s="8"/>
      <c r="I8" s="3"/>
      <c r="J8" s="12" t="s">
        <v>40</v>
      </c>
      <c r="K8" s="3"/>
      <c r="L8" s="3"/>
      <c r="M8" s="3"/>
      <c r="N8" s="14" t="s">
        <v>36</v>
      </c>
      <c r="O8" s="15" t="s">
        <v>60</v>
      </c>
      <c r="P8" s="3"/>
      <c r="Q8" s="3"/>
      <c r="R8" s="5"/>
    </row>
    <row r="9" spans="1:18" ht="76.5" x14ac:dyDescent="0.25">
      <c r="A9" s="8"/>
      <c r="B9" s="8"/>
      <c r="C9" s="12" t="s">
        <v>10</v>
      </c>
      <c r="D9" s="8"/>
      <c r="E9" s="9" t="s">
        <v>54</v>
      </c>
      <c r="F9" s="8"/>
      <c r="G9" s="8"/>
      <c r="H9" s="8"/>
      <c r="I9" s="8"/>
      <c r="J9" s="12" t="s">
        <v>41</v>
      </c>
      <c r="K9" s="8"/>
      <c r="L9" s="8"/>
      <c r="M9" s="8"/>
      <c r="N9" s="12" t="s">
        <v>37</v>
      </c>
      <c r="O9" s="8"/>
      <c r="P9" s="8"/>
      <c r="Q9" s="6"/>
      <c r="R9" s="7"/>
    </row>
    <row r="10" spans="1:18" ht="89.25" x14ac:dyDescent="0.25">
      <c r="A10" s="8"/>
      <c r="B10" s="8"/>
      <c r="C10" s="12" t="s">
        <v>11</v>
      </c>
      <c r="D10" s="8"/>
      <c r="E10" s="9" t="s">
        <v>55</v>
      </c>
      <c r="F10" s="8"/>
      <c r="G10" s="8"/>
      <c r="H10" s="8"/>
      <c r="I10" s="8"/>
      <c r="J10" s="12" t="s">
        <v>42</v>
      </c>
      <c r="K10" s="8"/>
      <c r="L10" s="8"/>
      <c r="M10" s="8"/>
      <c r="N10" s="12" t="s">
        <v>38</v>
      </c>
      <c r="O10" s="8"/>
      <c r="P10" s="8"/>
      <c r="Q10" s="3"/>
      <c r="R10" s="5"/>
    </row>
    <row r="11" spans="1:18" ht="76.5" x14ac:dyDescent="0.25">
      <c r="A11" s="8"/>
      <c r="B11" s="8"/>
      <c r="C11" s="8" t="s">
        <v>12</v>
      </c>
      <c r="D11" s="8"/>
      <c r="E11" s="9" t="s">
        <v>56</v>
      </c>
      <c r="F11" s="8"/>
      <c r="G11" s="8"/>
      <c r="H11" s="8"/>
      <c r="I11" s="8"/>
      <c r="J11" s="12" t="s">
        <v>43</v>
      </c>
      <c r="K11" s="8"/>
      <c r="L11" s="8"/>
      <c r="M11" s="8"/>
      <c r="N11" s="8"/>
      <c r="O11" s="8"/>
      <c r="P11" s="8"/>
      <c r="Q11" s="3"/>
      <c r="R11" s="5"/>
    </row>
    <row r="12" spans="1:18" ht="102" x14ac:dyDescent="0.25">
      <c r="A12" s="8"/>
      <c r="B12" s="8"/>
      <c r="C12" s="8" t="s">
        <v>13</v>
      </c>
      <c r="D12" s="8"/>
      <c r="E12" s="8"/>
      <c r="F12" s="8"/>
      <c r="G12" s="8"/>
      <c r="H12" s="8"/>
      <c r="I12" s="8"/>
      <c r="J12" s="12" t="s">
        <v>44</v>
      </c>
      <c r="K12" s="8"/>
      <c r="L12" s="8"/>
      <c r="M12" s="8"/>
      <c r="N12" s="8"/>
      <c r="O12" s="8"/>
      <c r="P12" s="8"/>
      <c r="Q12" s="3"/>
      <c r="R12" s="5"/>
    </row>
    <row r="13" spans="1:18" ht="127.5" x14ac:dyDescent="0.25">
      <c r="A13" s="8"/>
      <c r="B13" s="8"/>
      <c r="C13" s="12" t="s">
        <v>14</v>
      </c>
      <c r="D13" s="8"/>
      <c r="E13" s="8"/>
      <c r="F13" s="8"/>
      <c r="G13" s="8"/>
      <c r="H13" s="8"/>
      <c r="I13" s="8"/>
      <c r="J13" s="12" t="s">
        <v>45</v>
      </c>
      <c r="K13" s="8"/>
      <c r="L13" s="8"/>
      <c r="M13" s="8"/>
      <c r="N13" s="8"/>
      <c r="O13" s="8"/>
      <c r="P13" s="8"/>
      <c r="Q13" s="3"/>
      <c r="R13" s="5"/>
    </row>
    <row r="14" spans="1:18" ht="89.25" x14ac:dyDescent="0.25">
      <c r="A14" s="8"/>
      <c r="B14" s="8"/>
      <c r="C14" s="12" t="s">
        <v>15</v>
      </c>
      <c r="D14" s="8"/>
      <c r="E14" s="8"/>
      <c r="F14" s="8"/>
      <c r="G14" s="8"/>
      <c r="H14" s="8"/>
      <c r="I14" s="8"/>
      <c r="J14" s="12" t="s">
        <v>46</v>
      </c>
      <c r="K14" s="8"/>
      <c r="L14" s="8"/>
      <c r="M14" s="8"/>
      <c r="N14" s="8"/>
      <c r="O14" s="8"/>
      <c r="P14" s="8"/>
      <c r="Q14" s="3"/>
      <c r="R14" s="5"/>
    </row>
    <row r="15" spans="1:18" ht="25.5" x14ac:dyDescent="0.25">
      <c r="A15" s="8"/>
      <c r="B15" s="8"/>
      <c r="C15" s="12" t="s">
        <v>16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5"/>
      <c r="R15" s="5"/>
    </row>
    <row r="16" spans="1:18" ht="25.5" x14ac:dyDescent="0.25">
      <c r="A16" s="8"/>
      <c r="B16" s="8"/>
      <c r="C16" s="12" t="s">
        <v>17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5"/>
      <c r="R16" s="5"/>
    </row>
    <row r="17" spans="1:18" ht="25.5" x14ac:dyDescent="0.25">
      <c r="A17" s="8"/>
      <c r="B17" s="8"/>
      <c r="C17" s="12" t="s">
        <v>18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5"/>
      <c r="R17" s="5"/>
    </row>
    <row r="18" spans="1:18" ht="25.5" x14ac:dyDescent="0.25">
      <c r="A18" s="8"/>
      <c r="B18" s="8"/>
      <c r="C18" s="12" t="s">
        <v>19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5"/>
      <c r="R18" s="5"/>
    </row>
    <row r="19" spans="1:18" ht="25.5" x14ac:dyDescent="0.25">
      <c r="A19" s="8"/>
      <c r="B19" s="8"/>
      <c r="C19" s="12" t="s">
        <v>20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5"/>
      <c r="R19" s="5"/>
    </row>
    <row r="20" spans="1:18" ht="25.5" x14ac:dyDescent="0.25">
      <c r="A20" s="8"/>
      <c r="B20" s="8"/>
      <c r="C20" s="12" t="s">
        <v>21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5"/>
      <c r="R20" s="5"/>
    </row>
  </sheetData>
  <hyperlinks>
    <hyperlink ref="B7" r:id="rId1"/>
    <hyperlink ref="B8" r:id="rId2"/>
    <hyperlink ref="C7" r:id="rId3"/>
    <hyperlink ref="C8" r:id="rId4" display="https://checklink.mail.ru/proxy?es=tM3joHMrLujF5lGuGgDKI2zx0n%2B4Dx1v1pd1VT2DKSU%3D&amp;egid=hewuqCNMZ2iznwhgbNM903ctbdwcypwHb%2FW1OBzsaKM%3D&amp;url=https%3A%2F%2Fclick.mail.ru%2Fredir%3Fu%3Dhttps%253A%252F%252Fvk.com%252Fwall-193803202_1447%26c%3Dswm%26r%3Dhttp%26o%3Dmail%26v%3D2%26s%3D224dbcbae7390983&amp;uidl=16209665091144104267&amp;from=tanusha-mamochka%40mail.ru&amp;to=natalzdanova%40mail.ru&amp;email=natalzdanova%40mail.ru"/>
    <hyperlink ref="C9" r:id="rId5"/>
    <hyperlink ref="C10" r:id="rId6"/>
    <hyperlink ref="C13" r:id="rId7"/>
    <hyperlink ref="C14" r:id="rId8"/>
    <hyperlink ref="C15" r:id="rId9"/>
    <hyperlink ref="C16" r:id="rId10"/>
    <hyperlink ref="C17" r:id="rId11"/>
    <hyperlink ref="C18" r:id="rId12"/>
    <hyperlink ref="C19" r:id="rId13"/>
    <hyperlink ref="C20" r:id="rId14"/>
    <hyperlink ref="N7" r:id="rId15"/>
    <hyperlink ref="N8" r:id="rId16"/>
    <hyperlink ref="N9" r:id="rId17"/>
    <hyperlink ref="N10" r:id="rId18"/>
    <hyperlink ref="J7" r:id="rId19"/>
    <hyperlink ref="J8" r:id="rId20"/>
    <hyperlink ref="J9" r:id="rId21"/>
    <hyperlink ref="J10" r:id="rId22"/>
    <hyperlink ref="J11" r:id="rId23"/>
    <hyperlink ref="J12" r:id="rId24"/>
    <hyperlink ref="J13" r:id="rId25"/>
    <hyperlink ref="J14" r:id="rId26"/>
    <hyperlink ref="F7" r:id="rId27"/>
    <hyperlink ref="F8" r:id="rId28"/>
    <hyperlink ref="G7" r:id="rId29"/>
    <hyperlink ref="L7" r:id="rId30" display="http://www.miramirov.ru/"/>
    <hyperlink ref="I7" r:id="rId31" location="post248402187_9" display="https://m.vk.com/feed - post248402187_9"/>
    <hyperlink ref="O7" r:id="rId32" display="http://shkola17ui.ru/"/>
    <hyperlink ref="O8" r:id="rId33" display="https://vk.com/wall510981336_9"/>
  </hyperlinks>
  <pageMargins left="0.7" right="0.7" top="0.75" bottom="0.75" header="0.3" footer="0.3"/>
  <pageSetup paperSize="9"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MI_Voronkova</dc:creator>
  <cp:lastModifiedBy>MI_Voronkova</cp:lastModifiedBy>
  <dcterms:created xsi:type="dcterms:W3CDTF">2021-05-18T01:32:30Z</dcterms:created>
  <dcterms:modified xsi:type="dcterms:W3CDTF">2021-05-20T04:23:38Z</dcterms:modified>
</cp:coreProperties>
</file>