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47" i="1" l="1"/>
  <c r="BC88" i="1" l="1"/>
  <c r="BC87" i="1"/>
  <c r="BC86" i="1"/>
  <c r="BC85" i="1"/>
  <c r="BC84" i="1"/>
  <c r="BC83" i="1"/>
  <c r="BC82" i="1"/>
  <c r="BC81" i="1"/>
  <c r="BC80" i="1"/>
  <c r="BC79" i="1"/>
  <c r="AS88" i="1"/>
  <c r="AS87" i="1"/>
  <c r="AS86" i="1"/>
  <c r="AS85" i="1"/>
  <c r="AS84" i="1"/>
  <c r="AS83" i="1"/>
  <c r="AS82" i="1"/>
  <c r="AS81" i="1"/>
  <c r="AS80" i="1"/>
  <c r="AS79" i="1"/>
  <c r="AI88" i="1"/>
  <c r="AI87" i="1"/>
  <c r="AI86" i="1"/>
  <c r="AI85" i="1"/>
  <c r="AI84" i="1"/>
  <c r="AI83" i="1"/>
  <c r="AI82" i="1"/>
  <c r="AI81" i="1"/>
  <c r="AI80" i="1"/>
  <c r="AI79" i="1"/>
  <c r="AI73" i="1"/>
  <c r="AI72" i="1"/>
  <c r="AI71" i="1"/>
  <c r="AI70" i="1"/>
  <c r="AI69" i="1"/>
  <c r="AI68" i="1"/>
  <c r="AI67" i="1"/>
  <c r="AI66" i="1"/>
  <c r="AI60" i="1"/>
  <c r="AI59" i="1"/>
  <c r="AI58" i="1"/>
  <c r="AI57" i="1"/>
  <c r="AI56" i="1"/>
  <c r="E94" i="1"/>
  <c r="Y88" i="1"/>
  <c r="O88" i="1"/>
  <c r="E88" i="1"/>
  <c r="Y87" i="1"/>
  <c r="O87" i="1"/>
  <c r="E87" i="1"/>
  <c r="O86" i="1"/>
  <c r="E86" i="1"/>
  <c r="Y85" i="1"/>
  <c r="O85" i="1"/>
  <c r="E85" i="1"/>
  <c r="Y84" i="1"/>
  <c r="O84" i="1"/>
  <c r="E84" i="1"/>
  <c r="Y83" i="1"/>
  <c r="O83" i="1"/>
  <c r="E83" i="1"/>
  <c r="Y82" i="1"/>
  <c r="O82" i="1"/>
  <c r="E82" i="1"/>
  <c r="Y81" i="1"/>
  <c r="O81" i="1"/>
  <c r="E81" i="1"/>
  <c r="Y80" i="1"/>
  <c r="O80" i="1"/>
  <c r="E80" i="1"/>
  <c r="Y79" i="1"/>
  <c r="O79" i="1"/>
  <c r="E79" i="1"/>
  <c r="Y73" i="1"/>
  <c r="E73" i="1"/>
  <c r="Y72" i="1"/>
  <c r="O72" i="1"/>
  <c r="E72" i="1"/>
  <c r="Y71" i="1"/>
  <c r="O71" i="1"/>
  <c r="E71" i="1"/>
  <c r="Y70" i="1"/>
  <c r="O70" i="1"/>
  <c r="E70" i="1"/>
  <c r="Y69" i="1"/>
  <c r="O69" i="1"/>
  <c r="E69" i="1"/>
  <c r="Y68" i="1"/>
  <c r="O68" i="1"/>
  <c r="E68" i="1"/>
  <c r="Y67" i="1"/>
  <c r="O67" i="1"/>
  <c r="E67" i="1"/>
  <c r="Y66" i="1"/>
  <c r="O66" i="1"/>
  <c r="E66" i="1"/>
  <c r="O60" i="1"/>
  <c r="E60" i="1"/>
  <c r="Y59" i="1"/>
  <c r="O59" i="1"/>
  <c r="E59" i="1"/>
  <c r="Y58" i="1"/>
  <c r="O58" i="1"/>
  <c r="E58" i="1"/>
  <c r="Y57" i="1"/>
  <c r="O57" i="1"/>
  <c r="E57" i="1"/>
  <c r="Y56" i="1"/>
  <c r="O56" i="1"/>
  <c r="E56" i="1"/>
  <c r="O46" i="1" l="1"/>
  <c r="E46" i="1" l="1"/>
  <c r="Y46" i="1"/>
  <c r="E47" i="1"/>
  <c r="Y47" i="1"/>
  <c r="E48" i="1"/>
  <c r="Y48" i="1"/>
  <c r="E49" i="1"/>
  <c r="O49" i="1"/>
  <c r="Y49" i="1"/>
  <c r="E50" i="1"/>
  <c r="O50" i="1"/>
  <c r="Y50" i="1"/>
</calcChain>
</file>

<file path=xl/sharedStrings.xml><?xml version="1.0" encoding="utf-8"?>
<sst xmlns="http://schemas.openxmlformats.org/spreadsheetml/2006/main" count="372" uniqueCount="88">
  <si>
    <t>Отчёт</t>
  </si>
  <si>
    <t>5 классы</t>
  </si>
  <si>
    <t>6 классы</t>
  </si>
  <si>
    <t>7 классы</t>
  </si>
  <si>
    <t>11 классы</t>
  </si>
  <si>
    <t>Русский язык</t>
  </si>
  <si>
    <t>Математика</t>
  </si>
  <si>
    <t>Окружающий мир</t>
  </si>
  <si>
    <t>Биология</t>
  </si>
  <si>
    <t>История</t>
  </si>
  <si>
    <t xml:space="preserve">Обществознание </t>
  </si>
  <si>
    <t>География</t>
  </si>
  <si>
    <t>Физика</t>
  </si>
  <si>
    <t>Иностранный язык</t>
  </si>
  <si>
    <t>Химия</t>
  </si>
  <si>
    <t>Муниципальное образование:</t>
  </si>
  <si>
    <t>Причины перепроверки работ:</t>
  </si>
  <si>
    <t>Причины</t>
  </si>
  <si>
    <t>№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</si>
  <si>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</si>
  <si>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Другие причины (указать):</t>
  </si>
  <si>
    <t>Пропуск явных ошибок обучающихся</t>
  </si>
  <si>
    <t>Оценка учителями работ не по критериям</t>
  </si>
  <si>
    <t>Исправление ответов обучающихся</t>
  </si>
  <si>
    <t>Помощь учителем обучающимся при выполнении заданий, что привело к идентичным ответам</t>
  </si>
  <si>
    <t>В специальном поле для отметок бланка проверочной работы проставлены баллы при отсутствии ответа обучающегося</t>
  </si>
  <si>
    <t xml:space="preserve"> Ошибки, выявленные в ходе перепроверки </t>
  </si>
  <si>
    <t>Доля необъективно оцененных работ (%)</t>
  </si>
  <si>
    <t>Выводы:</t>
  </si>
  <si>
    <t>Предложения:</t>
  </si>
  <si>
    <t xml:space="preserve">Биология </t>
  </si>
  <si>
    <t xml:space="preserve">География </t>
  </si>
  <si>
    <t>Всего ОО в муниципальном образовании (кол-во)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</si>
  <si>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 были выявлены признаки необъективности полученных результатов (4,5,6 классы – русский язык и математика). Список Рособрнадзора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</si>
  <si>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</si>
  <si>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</si>
  <si>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t xml:space="preserve">Всего выполненных работ </t>
  </si>
  <si>
    <t xml:space="preserve">Кол-во работ, поступивших на перепроверку </t>
  </si>
  <si>
    <t xml:space="preserve">Доля работ, поступивших на перепроверку, % </t>
  </si>
  <si>
    <t xml:space="preserve">Итоговый балл совпал (кол-во работ) </t>
  </si>
  <si>
    <t xml:space="preserve">Необъективно оцененные работы (кол-во) </t>
  </si>
  <si>
    <t>В ходе перепроверки результаты были понижены, что способствовало снижению отметки с "3" на "2" (%)</t>
  </si>
  <si>
    <t>В ходе перепроверки результаты были понижены, что способствовало снижению отметки с "4" на "3" (%)</t>
  </si>
  <si>
    <t>В ходе перепроверки результаты были понижены, что способствовало снижению отметки с "5" на "4" (%)</t>
  </si>
  <si>
    <t>* из общего количества выявленных ошибок (100%) указывается % по отдельным ошибкам</t>
  </si>
  <si>
    <t>Доля работ, в которых итоговый балл совпал (%)</t>
  </si>
  <si>
    <t>8 классы</t>
  </si>
  <si>
    <t xml:space="preserve">9 классы </t>
  </si>
  <si>
    <t>Итоги перепроверки в 5-х классах</t>
  </si>
  <si>
    <t xml:space="preserve">Доля ОО в которых была организована перепроверка, % </t>
  </si>
  <si>
    <t>о проведении перепроверки ВПР в 2020году</t>
  </si>
  <si>
    <t>город Усть-Илимск</t>
  </si>
  <si>
    <t xml:space="preserve">Наименование ОО                           </t>
  </si>
  <si>
    <t>МБОУ «СОШ № 1»</t>
  </si>
  <si>
    <t>МБОУ «СОШ № 2»</t>
  </si>
  <si>
    <t>МАОУ «СОШ № 5»</t>
  </si>
  <si>
    <t>МАОУ «СОШ № 7 им. Пичуева Л.П.</t>
  </si>
  <si>
    <t>МБОУ «СОШ № 8 им. Бусыгина М.И.»</t>
  </si>
  <si>
    <t>МАОУ СОШ № 9</t>
  </si>
  <si>
    <t>МАОУ «СОШ № 11»</t>
  </si>
  <si>
    <t>МАОУ «СОШ № 12»им. Семенова В.Н.</t>
  </si>
  <si>
    <t>МАОУ «СОШ № 13 им. М.К. Янгеля»</t>
  </si>
  <si>
    <t>МАОУ «СОШ № 14»</t>
  </si>
  <si>
    <t>МБОУ «СОШ № 15»</t>
  </si>
  <si>
    <t>МБОУ «СОШ № 17»</t>
  </si>
  <si>
    <t>МАОУ "Городская гимназия № 1"</t>
  </si>
  <si>
    <t>МАОУ "Экспериментальный лицей "Научно-образовательный комплекс"</t>
  </si>
  <si>
    <t>1.Реализация мероприятий, направленных на повышение качества образовательной деятельности в образовательных организациях</t>
  </si>
  <si>
    <t>2.По распоряжению министерства образования Иркутской области от 16.09.2020г. № 704-мр "Об организации выборочного контроля проведения всероссийских проверочных работ в 2020г."</t>
  </si>
  <si>
    <t>Причины перепроверки работ</t>
  </si>
  <si>
    <t xml:space="preserve">Наименование ОО            </t>
  </si>
  <si>
    <t>Итоги перепроверки в 6-х классах</t>
  </si>
  <si>
    <t>МБОУ СОШ № 9</t>
  </si>
  <si>
    <t>МБОУ "СОШ № 17"</t>
  </si>
  <si>
    <t>МБОУ "СОШ № 2"</t>
  </si>
  <si>
    <t>МАОУ "СОШ № 11"</t>
  </si>
  <si>
    <t>МБОУ "СОШ № 14"</t>
  </si>
  <si>
    <t>Итоги перепроверки в 7-х классах</t>
  </si>
  <si>
    <t>Итоги перепроверки в 8-х классах</t>
  </si>
  <si>
    <t>Итоги перепроверки в 9-х классах</t>
  </si>
  <si>
    <t xml:space="preserve">История </t>
  </si>
  <si>
    <t>Обществознание</t>
  </si>
  <si>
    <t>Ребенок ответил верно, учитель балл понизил</t>
  </si>
  <si>
    <t>Ученик не верно оформил ответ</t>
  </si>
  <si>
    <t>Сомнения в правильности "ключей"</t>
  </si>
  <si>
    <t>Доля заданий, в которых были выявлены ошибки в результате перепроверки*</t>
  </si>
  <si>
    <t>Перепроверка работ ВПР показала, что подходы педагогов к критериям проверки разные. Педагоги испытывают затруднения по четкому использованию критериев для оценивания заданий, особенно по окружающему миру, частично по русскому языку.  Наблюдается понижение или повышение баллов по каждой параллели и предмету, но на отметки это повлияло не значительно. Средняя отметка до перепроверки и после не изменилась.</t>
  </si>
  <si>
    <t>1. Развитие оценочных компетенций учителя через разные формы. 2.Дополнительно составлять задания для разновозрастных учебных групп, т.к. порядок и сроки изучения содержания образования таких групп существенно отличается и вывод обучающихся одного возраста (класса) для выполнения заданий ВПР нарушает работу всех разновозрастных групп. 3.Устанавить сроки сдачи отчета МО после некоторого времени размещения результатаов ВПР на ФИС 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</si>
</sst>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4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0" fontId="9" fillId="4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10" fillId="4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11" fillId="0" borderId="0" xfId="0" applyFont="1"/>
    <xf numFmtId="0" fontId="3" fillId="2" borderId="22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DZ119"/>
  <sheetViews>
    <sheetView showGridLines="0" tabSelected="1" topLeftCell="A91" workbookViewId="0">
      <selection activeCell="AA123" sqref="AA123"/>
    </sheetView>
  </sheetViews>
  <sheetFormatPr defaultColWidth="9.140625" defaultRowHeight="15" x14ac:dyDescent="0.25"/>
  <cols>
    <col min="1" max="1" width="7.140625" style="2" customWidth="1"/>
    <col min="2" max="2" width="26.140625" style="2" customWidth="1"/>
    <col min="3" max="9" width="4.5703125" style="2" customWidth="1"/>
    <col min="10" max="10" width="6.42578125" style="2" customWidth="1"/>
    <col min="11" max="11" width="6.140625" style="2" customWidth="1"/>
    <col min="12" max="12" width="6.7109375" style="2" customWidth="1"/>
    <col min="13" max="19" width="4.5703125" style="2" customWidth="1"/>
    <col min="20" max="20" width="7" style="2" customWidth="1"/>
    <col min="21" max="21" width="7.42578125" style="2" customWidth="1"/>
    <col min="22" max="22" width="6.7109375" style="2" customWidth="1"/>
    <col min="23" max="29" width="4.5703125" style="2" customWidth="1"/>
    <col min="30" max="30" width="6.140625" style="2" customWidth="1"/>
    <col min="31" max="31" width="6.42578125" style="2" customWidth="1"/>
    <col min="32" max="32" width="6.85546875" style="2" customWidth="1"/>
    <col min="33" max="39" width="4.28515625" style="2" customWidth="1"/>
    <col min="40" max="40" width="5.85546875" style="2" customWidth="1"/>
    <col min="41" max="42" width="6.28515625" style="2" customWidth="1"/>
    <col min="43" max="63" width="4.28515625" style="2" customWidth="1"/>
    <col min="64" max="16384" width="9.140625" style="2"/>
  </cols>
  <sheetData>
    <row r="2" spans="1:49" ht="42" customHeight="1" x14ac:dyDescent="0.3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49" ht="18.75" x14ac:dyDescent="0.3"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</row>
    <row r="4" spans="1:49" ht="18.75" x14ac:dyDescent="0.3">
      <c r="B4" s="101" t="s">
        <v>50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1:49" ht="15.7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49" ht="18.75" x14ac:dyDescent="0.3">
      <c r="B6" s="93" t="s">
        <v>15</v>
      </c>
      <c r="C6" s="93"/>
      <c r="D6" s="93"/>
      <c r="E6" s="93"/>
      <c r="F6" s="93"/>
      <c r="G6" s="93"/>
      <c r="H6" s="93"/>
      <c r="I6" s="47"/>
      <c r="J6" s="47" t="s">
        <v>51</v>
      </c>
      <c r="K6" s="47"/>
      <c r="L6" s="47"/>
      <c r="M6" s="47"/>
      <c r="N6" s="47"/>
      <c r="O6" s="47"/>
      <c r="P6" s="47"/>
      <c r="Q6" s="47"/>
      <c r="R6" s="46"/>
      <c r="S6" s="46"/>
      <c r="T6" s="46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9" ht="18.75" x14ac:dyDescent="0.3">
      <c r="B7" s="1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49" ht="38.25" customHeight="1" x14ac:dyDescent="0.3">
      <c r="B8" s="103" t="s">
        <v>32</v>
      </c>
      <c r="C8" s="103"/>
      <c r="D8" s="103"/>
      <c r="E8" s="103"/>
      <c r="F8" s="103"/>
      <c r="G8" s="103"/>
      <c r="H8" s="23"/>
      <c r="I8" s="23"/>
      <c r="J8" s="24">
        <v>14</v>
      </c>
      <c r="K8" s="23"/>
      <c r="L8" s="23"/>
      <c r="M8" s="23"/>
      <c r="N8" s="23"/>
      <c r="O8" s="23"/>
      <c r="P8" s="23"/>
      <c r="Q8" s="2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49" ht="41.25" customHeight="1" x14ac:dyDescent="0.3">
      <c r="B9" s="103" t="s">
        <v>49</v>
      </c>
      <c r="C9" s="103"/>
      <c r="D9" s="103"/>
      <c r="E9" s="103"/>
      <c r="F9" s="103"/>
      <c r="G9" s="103"/>
      <c r="H9" s="23"/>
      <c r="I9" s="23"/>
      <c r="J9" s="24">
        <v>100</v>
      </c>
      <c r="K9" s="23"/>
      <c r="L9" s="23"/>
      <c r="M9" s="23"/>
      <c r="N9" s="23"/>
      <c r="O9" s="23"/>
      <c r="P9" s="23"/>
      <c r="Q9" s="2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49" ht="18.75" x14ac:dyDescent="0.3">
      <c r="B10" s="1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49" ht="33" customHeight="1" x14ac:dyDescent="0.3">
      <c r="B11" s="104" t="s">
        <v>16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8"/>
      <c r="AU11" s="18"/>
      <c r="AV11" s="3"/>
      <c r="AW11" s="3"/>
    </row>
    <row r="12" spans="1:49" ht="15.75" x14ac:dyDescent="0.25">
      <c r="A12" s="97"/>
      <c r="B12" s="95" t="s">
        <v>52</v>
      </c>
      <c r="C12" s="105" t="s">
        <v>1</v>
      </c>
      <c r="D12" s="106"/>
      <c r="E12" s="107"/>
      <c r="F12" s="105" t="s">
        <v>2</v>
      </c>
      <c r="G12" s="106"/>
      <c r="H12" s="106"/>
      <c r="I12" s="107"/>
      <c r="J12" s="105" t="s">
        <v>3</v>
      </c>
      <c r="K12" s="106"/>
      <c r="L12" s="106"/>
      <c r="M12" s="106"/>
      <c r="N12" s="106"/>
      <c r="O12" s="107"/>
      <c r="P12" s="105" t="s">
        <v>46</v>
      </c>
      <c r="Q12" s="106"/>
      <c r="R12" s="106"/>
      <c r="S12" s="106"/>
      <c r="T12" s="106"/>
      <c r="U12" s="106"/>
      <c r="V12" s="106"/>
      <c r="W12" s="107"/>
      <c r="X12" s="110" t="s">
        <v>47</v>
      </c>
      <c r="Y12" s="110"/>
      <c r="Z12" s="110"/>
      <c r="AA12" s="110"/>
      <c r="AB12" s="110"/>
      <c r="AC12" s="110"/>
      <c r="AD12" s="110"/>
      <c r="AE12" s="110"/>
      <c r="AF12" s="105" t="s">
        <v>4</v>
      </c>
      <c r="AG12" s="106"/>
      <c r="AH12" s="106"/>
      <c r="AI12" s="106"/>
      <c r="AJ12" s="106"/>
      <c r="AK12" s="107"/>
      <c r="AL12" s="4"/>
      <c r="AS12" s="4"/>
      <c r="AT12" s="18"/>
      <c r="AU12" s="18"/>
      <c r="AV12" s="3"/>
      <c r="AW12" s="3"/>
    </row>
    <row r="13" spans="1:49" ht="144" customHeight="1" x14ac:dyDescent="0.25">
      <c r="A13" s="98"/>
      <c r="B13" s="96"/>
      <c r="C13" s="16" t="s">
        <v>5</v>
      </c>
      <c r="D13" s="16" t="s">
        <v>6</v>
      </c>
      <c r="E13" s="16" t="s">
        <v>7</v>
      </c>
      <c r="F13" s="16" t="s">
        <v>5</v>
      </c>
      <c r="G13" s="16" t="s">
        <v>6</v>
      </c>
      <c r="H13" s="16" t="s">
        <v>8</v>
      </c>
      <c r="I13" s="16" t="s">
        <v>9</v>
      </c>
      <c r="J13" s="16" t="s">
        <v>5</v>
      </c>
      <c r="K13" s="16" t="s">
        <v>6</v>
      </c>
      <c r="L13" s="16" t="s">
        <v>8</v>
      </c>
      <c r="M13" s="16" t="s">
        <v>9</v>
      </c>
      <c r="N13" s="16" t="s">
        <v>10</v>
      </c>
      <c r="O13" s="16" t="s">
        <v>11</v>
      </c>
      <c r="P13" s="16" t="s">
        <v>5</v>
      </c>
      <c r="Q13" s="16" t="s">
        <v>6</v>
      </c>
      <c r="R13" s="16" t="s">
        <v>8</v>
      </c>
      <c r="S13" s="16" t="s">
        <v>9</v>
      </c>
      <c r="T13" s="16" t="s">
        <v>10</v>
      </c>
      <c r="U13" s="16" t="s">
        <v>11</v>
      </c>
      <c r="V13" s="16" t="s">
        <v>12</v>
      </c>
      <c r="W13" s="16" t="s">
        <v>13</v>
      </c>
      <c r="X13" s="15" t="s">
        <v>5</v>
      </c>
      <c r="Y13" s="15" t="s">
        <v>6</v>
      </c>
      <c r="Z13" s="15" t="s">
        <v>10</v>
      </c>
      <c r="AA13" s="15" t="s">
        <v>30</v>
      </c>
      <c r="AB13" s="15" t="s">
        <v>12</v>
      </c>
      <c r="AC13" s="15" t="s">
        <v>31</v>
      </c>
      <c r="AD13" s="15" t="s">
        <v>9</v>
      </c>
      <c r="AE13" s="15" t="s">
        <v>14</v>
      </c>
      <c r="AF13" s="16" t="s">
        <v>8</v>
      </c>
      <c r="AG13" s="16" t="s">
        <v>12</v>
      </c>
      <c r="AH13" s="16" t="s">
        <v>14</v>
      </c>
      <c r="AI13" s="16" t="s">
        <v>9</v>
      </c>
      <c r="AJ13" s="16" t="s">
        <v>11</v>
      </c>
      <c r="AK13" s="16" t="s">
        <v>13</v>
      </c>
      <c r="AL13" s="4"/>
      <c r="AS13" s="4"/>
      <c r="AT13" s="18"/>
      <c r="AU13" s="18"/>
      <c r="AV13" s="3"/>
      <c r="AW13" s="3"/>
    </row>
    <row r="14" spans="1:49" ht="15.75" x14ac:dyDescent="0.25">
      <c r="A14" s="12">
        <v>1</v>
      </c>
      <c r="B14" s="48" t="s">
        <v>53</v>
      </c>
      <c r="C14" s="20"/>
      <c r="D14" s="20"/>
      <c r="E14" s="20">
        <v>5</v>
      </c>
      <c r="F14" s="20"/>
      <c r="G14" s="20">
        <v>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4"/>
      <c r="AS14" s="4"/>
      <c r="AT14" s="18"/>
      <c r="AU14" s="18"/>
      <c r="AV14" s="3"/>
      <c r="AW14" s="3"/>
    </row>
    <row r="15" spans="1:49" ht="15.75" customHeight="1" x14ac:dyDescent="0.25">
      <c r="A15" s="12">
        <v>2</v>
      </c>
      <c r="B15" s="48" t="s">
        <v>54</v>
      </c>
      <c r="C15" s="20"/>
      <c r="D15" s="20"/>
      <c r="E15" s="20"/>
      <c r="F15" s="20"/>
      <c r="G15" s="20"/>
      <c r="H15" s="20">
        <v>1</v>
      </c>
      <c r="I15" s="20"/>
      <c r="J15" s="20">
        <v>1</v>
      </c>
      <c r="K15" s="20"/>
      <c r="L15" s="20"/>
      <c r="M15" s="20"/>
      <c r="N15" s="20"/>
      <c r="O15" s="20"/>
      <c r="P15" s="20"/>
      <c r="Q15" s="20">
        <v>1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4"/>
      <c r="AS15" s="4"/>
      <c r="AT15" s="18"/>
      <c r="AU15" s="18"/>
      <c r="AV15" s="3"/>
      <c r="AW15" s="3"/>
    </row>
    <row r="16" spans="1:49" ht="15.75" x14ac:dyDescent="0.25">
      <c r="A16" s="12">
        <v>3</v>
      </c>
      <c r="B16" s="48" t="s">
        <v>55</v>
      </c>
      <c r="C16" s="20"/>
      <c r="D16" s="20"/>
      <c r="E16" s="20"/>
      <c r="F16" s="20"/>
      <c r="G16" s="20"/>
      <c r="H16" s="20"/>
      <c r="I16" s="20"/>
      <c r="J16" s="20"/>
      <c r="K16" s="20">
        <v>5</v>
      </c>
      <c r="L16" s="20"/>
      <c r="M16" s="20"/>
      <c r="N16" s="20">
        <v>5</v>
      </c>
      <c r="O16" s="20"/>
      <c r="P16" s="20"/>
      <c r="Q16" s="20"/>
      <c r="R16" s="20"/>
      <c r="S16" s="20"/>
      <c r="T16" s="20"/>
      <c r="U16" s="20">
        <v>5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4"/>
      <c r="AS16" s="4"/>
      <c r="AT16" s="18"/>
      <c r="AU16" s="18"/>
      <c r="AV16" s="3"/>
      <c r="AW16" s="3"/>
    </row>
    <row r="17" spans="1:49" ht="31.5" x14ac:dyDescent="0.25">
      <c r="A17" s="12">
        <v>4</v>
      </c>
      <c r="B17" s="48" t="s">
        <v>56</v>
      </c>
      <c r="C17" s="20">
        <v>6</v>
      </c>
      <c r="D17" s="20">
        <v>6</v>
      </c>
      <c r="E17" s="20"/>
      <c r="F17" s="20">
        <v>6</v>
      </c>
      <c r="G17" s="20">
        <v>6</v>
      </c>
      <c r="H17" s="20"/>
      <c r="I17" s="20"/>
      <c r="J17" s="20">
        <v>6</v>
      </c>
      <c r="K17" s="20">
        <v>6</v>
      </c>
      <c r="L17" s="20"/>
      <c r="M17" s="20"/>
      <c r="N17" s="20"/>
      <c r="O17" s="20"/>
      <c r="P17" s="20">
        <v>6</v>
      </c>
      <c r="Q17" s="20">
        <v>6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4"/>
      <c r="AS17" s="4"/>
      <c r="AT17" s="18"/>
      <c r="AU17" s="18"/>
      <c r="AV17" s="3"/>
      <c r="AW17" s="3"/>
    </row>
    <row r="18" spans="1:49" ht="31.5" x14ac:dyDescent="0.25">
      <c r="A18" s="12">
        <v>5</v>
      </c>
      <c r="B18" s="48" t="s">
        <v>57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>
        <v>5</v>
      </c>
      <c r="P18" s="20"/>
      <c r="Q18" s="20"/>
      <c r="R18" s="20">
        <v>5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4"/>
      <c r="AS18" s="4"/>
      <c r="AT18" s="18"/>
      <c r="AU18" s="18"/>
      <c r="AV18" s="3"/>
      <c r="AW18" s="3"/>
    </row>
    <row r="19" spans="1:49" ht="15.75" x14ac:dyDescent="0.25">
      <c r="A19" s="12">
        <v>6</v>
      </c>
      <c r="B19" s="48" t="s">
        <v>58</v>
      </c>
      <c r="C19" s="20"/>
      <c r="D19" s="20"/>
      <c r="E19" s="20"/>
      <c r="F19" s="20"/>
      <c r="G19" s="20">
        <v>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5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4"/>
      <c r="AS19" s="4"/>
      <c r="AT19" s="18"/>
      <c r="AU19" s="18"/>
      <c r="AV19" s="3"/>
      <c r="AW19" s="3"/>
    </row>
    <row r="20" spans="1:49" ht="15.75" x14ac:dyDescent="0.25">
      <c r="A20" s="12">
        <v>7</v>
      </c>
      <c r="B20" s="48" t="s">
        <v>59</v>
      </c>
      <c r="C20" s="20"/>
      <c r="D20" s="20"/>
      <c r="E20" s="20"/>
      <c r="F20" s="20">
        <v>5</v>
      </c>
      <c r="G20" s="20"/>
      <c r="H20" s="20"/>
      <c r="I20" s="20"/>
      <c r="J20" s="20"/>
      <c r="K20" s="20"/>
      <c r="L20" s="20"/>
      <c r="M20" s="20"/>
      <c r="N20" s="20">
        <v>5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4"/>
      <c r="AS20" s="4"/>
      <c r="AT20" s="18"/>
      <c r="AU20" s="18"/>
      <c r="AV20" s="3"/>
      <c r="AW20" s="3"/>
    </row>
    <row r="21" spans="1:49" ht="31.5" x14ac:dyDescent="0.25">
      <c r="A21" s="12">
        <v>8</v>
      </c>
      <c r="B21" s="48" t="s">
        <v>60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5</v>
      </c>
      <c r="W21" s="20"/>
      <c r="X21" s="20"/>
      <c r="Y21" s="20">
        <v>5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4"/>
      <c r="AS21" s="4"/>
      <c r="AT21" s="18"/>
      <c r="AU21" s="18"/>
      <c r="AV21" s="3"/>
      <c r="AW21" s="3"/>
    </row>
    <row r="22" spans="1:49" ht="31.5" x14ac:dyDescent="0.25">
      <c r="A22" s="12">
        <v>9</v>
      </c>
      <c r="B22" s="48" t="s">
        <v>61</v>
      </c>
      <c r="C22" s="20">
        <v>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v>5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4"/>
      <c r="AS22" s="4"/>
      <c r="AT22" s="18"/>
      <c r="AU22" s="18"/>
      <c r="AV22" s="3"/>
      <c r="AW22" s="3"/>
    </row>
    <row r="23" spans="1:49" ht="15.75" x14ac:dyDescent="0.25">
      <c r="A23" s="12">
        <v>10</v>
      </c>
      <c r="B23" s="48" t="s">
        <v>62</v>
      </c>
      <c r="C23" s="20"/>
      <c r="D23" s="20"/>
      <c r="E23" s="20"/>
      <c r="F23" s="20"/>
      <c r="G23" s="20"/>
      <c r="H23" s="20"/>
      <c r="I23" s="20">
        <v>1</v>
      </c>
      <c r="J23" s="20">
        <v>1</v>
      </c>
      <c r="K23" s="20"/>
      <c r="L23" s="20"/>
      <c r="M23" s="20"/>
      <c r="N23" s="20"/>
      <c r="O23" s="20"/>
      <c r="P23" s="20"/>
      <c r="Q23" s="20">
        <v>1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4"/>
      <c r="AS23" s="4"/>
      <c r="AT23" s="18"/>
      <c r="AU23" s="18"/>
      <c r="AV23" s="3"/>
      <c r="AW23" s="3"/>
    </row>
    <row r="24" spans="1:49" ht="15.75" x14ac:dyDescent="0.25">
      <c r="A24" s="12">
        <v>11</v>
      </c>
      <c r="B24" s="49" t="s">
        <v>63</v>
      </c>
      <c r="C24" s="20"/>
      <c r="D24" s="20"/>
      <c r="E24" s="20"/>
      <c r="F24" s="20"/>
      <c r="G24" s="20"/>
      <c r="H24" s="20"/>
      <c r="I24" s="20"/>
      <c r="J24" s="20"/>
      <c r="K24" s="20">
        <v>5</v>
      </c>
      <c r="L24" s="20"/>
      <c r="M24" s="20"/>
      <c r="N24" s="20"/>
      <c r="O24" s="20"/>
      <c r="P24" s="20">
        <v>5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4"/>
      <c r="AS24" s="4"/>
      <c r="AT24" s="18"/>
      <c r="AU24" s="18"/>
      <c r="AV24" s="3"/>
      <c r="AW24" s="3"/>
    </row>
    <row r="25" spans="1:49" ht="15.75" x14ac:dyDescent="0.25">
      <c r="A25" s="12">
        <v>12</v>
      </c>
      <c r="B25" s="49" t="s">
        <v>64</v>
      </c>
      <c r="C25" s="20"/>
      <c r="D25" s="20"/>
      <c r="E25" s="20">
        <v>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>
        <v>5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4"/>
      <c r="AS25" s="4"/>
      <c r="AT25" s="18"/>
      <c r="AU25" s="18"/>
      <c r="AV25" s="3"/>
      <c r="AW25" s="3"/>
    </row>
    <row r="26" spans="1:49" ht="31.5" x14ac:dyDescent="0.25">
      <c r="A26" s="12">
        <v>13</v>
      </c>
      <c r="B26" s="49" t="s">
        <v>65</v>
      </c>
      <c r="C26" s="20"/>
      <c r="D26" s="20"/>
      <c r="E26" s="20"/>
      <c r="F26" s="20"/>
      <c r="G26" s="20"/>
      <c r="H26" s="20"/>
      <c r="I26" s="20">
        <v>5</v>
      </c>
      <c r="J26" s="20"/>
      <c r="K26" s="20"/>
      <c r="L26" s="20"/>
      <c r="M26" s="20"/>
      <c r="N26" s="20"/>
      <c r="O26" s="20"/>
      <c r="P26" s="20"/>
      <c r="Q26" s="20">
        <v>5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4"/>
      <c r="AS26" s="4"/>
      <c r="AT26" s="18"/>
      <c r="AU26" s="18"/>
      <c r="AV26" s="3"/>
      <c r="AW26" s="3"/>
    </row>
    <row r="27" spans="1:49" ht="78.75" x14ac:dyDescent="0.25">
      <c r="A27" s="12">
        <v>14</v>
      </c>
      <c r="B27" s="49" t="s">
        <v>66</v>
      </c>
      <c r="C27" s="20"/>
      <c r="D27" s="20"/>
      <c r="E27" s="20">
        <v>5</v>
      </c>
      <c r="F27" s="20"/>
      <c r="G27" s="20"/>
      <c r="H27" s="20"/>
      <c r="I27" s="20"/>
      <c r="J27" s="20"/>
      <c r="K27" s="20">
        <v>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v>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4"/>
      <c r="AS27" s="4"/>
      <c r="AT27" s="18"/>
      <c r="AU27" s="18"/>
      <c r="AV27" s="3"/>
      <c r="AW27" s="3"/>
    </row>
    <row r="28" spans="1:49" x14ac:dyDescent="0.25"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18"/>
      <c r="AU28" s="18"/>
      <c r="AV28" s="3"/>
      <c r="AW28" s="3"/>
    </row>
    <row r="29" spans="1:49" ht="30" customHeight="1" x14ac:dyDescent="0.3">
      <c r="B29" s="101" t="s">
        <v>69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18"/>
      <c r="AU29" s="18"/>
      <c r="AV29" s="3"/>
      <c r="AW29" s="3"/>
    </row>
    <row r="30" spans="1:49" ht="11.25" customHeight="1" x14ac:dyDescent="0.3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18"/>
      <c r="AU30" s="18"/>
      <c r="AV30" s="3"/>
      <c r="AW30" s="3"/>
    </row>
    <row r="31" spans="1:49" ht="15.75" x14ac:dyDescent="0.25">
      <c r="B31" s="108" t="s">
        <v>17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25" t="s">
        <v>18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18"/>
      <c r="AU31" s="18"/>
      <c r="AV31" s="3"/>
      <c r="AW31" s="3"/>
    </row>
    <row r="32" spans="1:49" ht="65.25" customHeight="1" x14ac:dyDescent="0.25">
      <c r="B32" s="109" t="s">
        <v>33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7">
        <v>1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18"/>
      <c r="AU32" s="18"/>
      <c r="AV32" s="3"/>
      <c r="AW32" s="3"/>
    </row>
    <row r="33" spans="1:50" ht="32.25" customHeight="1" x14ac:dyDescent="0.25">
      <c r="B33" s="109" t="s">
        <v>34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7">
        <v>2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18"/>
      <c r="AU33" s="18"/>
      <c r="AV33" s="3"/>
      <c r="AW33" s="3"/>
    </row>
    <row r="34" spans="1:50" ht="46.5" customHeight="1" x14ac:dyDescent="0.25">
      <c r="B34" s="99" t="s">
        <v>35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7">
        <v>3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18"/>
      <c r="AU34" s="18"/>
      <c r="AV34" s="3"/>
      <c r="AW34" s="3"/>
    </row>
    <row r="35" spans="1:50" ht="30" customHeight="1" x14ac:dyDescent="0.25">
      <c r="B35" s="99" t="s">
        <v>19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7">
        <v>4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18"/>
      <c r="AU35" s="18"/>
      <c r="AV35" s="3"/>
      <c r="AW35" s="3"/>
    </row>
    <row r="36" spans="1:50" ht="23.25" customHeight="1" x14ac:dyDescent="0.25">
      <c r="B36" s="99" t="s">
        <v>20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7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18"/>
      <c r="AU36" s="18"/>
      <c r="AV36" s="3"/>
      <c r="AW36" s="3"/>
    </row>
    <row r="37" spans="1:50" ht="38.25" customHeight="1" x14ac:dyDescent="0.25">
      <c r="B37" s="102" t="s">
        <v>67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25">
        <v>5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18"/>
      <c r="AU37" s="18"/>
      <c r="AV37" s="3"/>
      <c r="AW37" s="3"/>
    </row>
    <row r="38" spans="1:50" ht="43.5" customHeight="1" x14ac:dyDescent="0.25">
      <c r="B38" s="102" t="s">
        <v>68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25">
        <v>6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8"/>
      <c r="AU38" s="18"/>
      <c r="AV38" s="3"/>
      <c r="AW38" s="3"/>
    </row>
    <row r="39" spans="1:50" ht="18.75" x14ac:dyDescent="0.3">
      <c r="B39" s="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18"/>
      <c r="AU39" s="18"/>
      <c r="AV39" s="3"/>
      <c r="AW39" s="3"/>
    </row>
    <row r="40" spans="1:50" ht="15.75" x14ac:dyDescent="0.25">
      <c r="A40" s="1"/>
    </row>
    <row r="41" spans="1:50" ht="19.5" thickBot="1" x14ac:dyDescent="0.35">
      <c r="A41" s="1"/>
      <c r="B41" s="88" t="s">
        <v>48</v>
      </c>
      <c r="C41" s="89"/>
      <c r="D41" s="89"/>
      <c r="E41" s="89"/>
      <c r="F41" s="89"/>
      <c r="G41" s="89"/>
      <c r="H41" s="89"/>
    </row>
    <row r="42" spans="1:50" ht="26.25" customHeight="1" x14ac:dyDescent="0.25">
      <c r="A42" s="79" t="s">
        <v>18</v>
      </c>
      <c r="B42" s="82" t="s">
        <v>70</v>
      </c>
      <c r="C42" s="67" t="s">
        <v>5</v>
      </c>
      <c r="D42" s="68"/>
      <c r="E42" s="68"/>
      <c r="F42" s="68"/>
      <c r="G42" s="68"/>
      <c r="H42" s="68"/>
      <c r="I42" s="68"/>
      <c r="J42" s="68"/>
      <c r="K42" s="68"/>
      <c r="L42" s="69"/>
      <c r="M42" s="67" t="s">
        <v>6</v>
      </c>
      <c r="N42" s="68"/>
      <c r="O42" s="68"/>
      <c r="P42" s="68"/>
      <c r="Q42" s="68"/>
      <c r="R42" s="68"/>
      <c r="S42" s="68"/>
      <c r="T42" s="68"/>
      <c r="U42" s="68"/>
      <c r="V42" s="69"/>
      <c r="W42" s="67" t="s">
        <v>7</v>
      </c>
      <c r="X42" s="68"/>
      <c r="Y42" s="68"/>
      <c r="Z42" s="68"/>
      <c r="AA42" s="68"/>
      <c r="AB42" s="68"/>
      <c r="AC42" s="68"/>
      <c r="AD42" s="68"/>
      <c r="AE42" s="68"/>
      <c r="AF42" s="69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</row>
    <row r="43" spans="1:50" s="35" customFormat="1" ht="14.25" customHeight="1" thickBot="1" x14ac:dyDescent="0.25">
      <c r="A43" s="80"/>
      <c r="B43" s="83"/>
      <c r="C43" s="39">
        <v>1</v>
      </c>
      <c r="D43" s="34">
        <v>2</v>
      </c>
      <c r="E43" s="34">
        <v>3</v>
      </c>
      <c r="F43" s="34">
        <v>4</v>
      </c>
      <c r="G43" s="34">
        <v>5</v>
      </c>
      <c r="H43" s="34">
        <v>6</v>
      </c>
      <c r="I43" s="34">
        <v>7</v>
      </c>
      <c r="J43" s="36">
        <v>8</v>
      </c>
      <c r="K43" s="36">
        <v>9</v>
      </c>
      <c r="L43" s="40">
        <v>10</v>
      </c>
      <c r="M43" s="39">
        <v>1</v>
      </c>
      <c r="N43" s="34">
        <v>2</v>
      </c>
      <c r="O43" s="34">
        <v>3</v>
      </c>
      <c r="P43" s="34">
        <v>4</v>
      </c>
      <c r="Q43" s="34">
        <v>5</v>
      </c>
      <c r="R43" s="34">
        <v>6</v>
      </c>
      <c r="S43" s="34">
        <v>7</v>
      </c>
      <c r="T43" s="36">
        <v>8</v>
      </c>
      <c r="U43" s="36">
        <v>9</v>
      </c>
      <c r="V43" s="40">
        <v>10</v>
      </c>
      <c r="W43" s="39">
        <v>1</v>
      </c>
      <c r="X43" s="34">
        <v>2</v>
      </c>
      <c r="Y43" s="34">
        <v>3</v>
      </c>
      <c r="Z43" s="34">
        <v>4</v>
      </c>
      <c r="AA43" s="34">
        <v>5</v>
      </c>
      <c r="AB43" s="34">
        <v>6</v>
      </c>
      <c r="AC43" s="34">
        <v>7</v>
      </c>
      <c r="AD43" s="36">
        <v>8</v>
      </c>
      <c r="AE43" s="36">
        <v>9</v>
      </c>
      <c r="AF43" s="40">
        <v>10</v>
      </c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1:50" ht="62.25" customHeight="1" x14ac:dyDescent="0.25">
      <c r="A44" s="80"/>
      <c r="B44" s="83"/>
      <c r="C44" s="70" t="s">
        <v>36</v>
      </c>
      <c r="D44" s="72" t="s">
        <v>37</v>
      </c>
      <c r="E44" s="74" t="s">
        <v>38</v>
      </c>
      <c r="F44" s="70" t="s">
        <v>39</v>
      </c>
      <c r="G44" s="74" t="s">
        <v>45</v>
      </c>
      <c r="H44" s="57" t="s">
        <v>40</v>
      </c>
      <c r="I44" s="59" t="s">
        <v>27</v>
      </c>
      <c r="J44" s="61" t="s">
        <v>41</v>
      </c>
      <c r="K44" s="63" t="s">
        <v>42</v>
      </c>
      <c r="L44" s="65" t="s">
        <v>43</v>
      </c>
      <c r="M44" s="70" t="s">
        <v>36</v>
      </c>
      <c r="N44" s="72" t="s">
        <v>37</v>
      </c>
      <c r="O44" s="74" t="s">
        <v>38</v>
      </c>
      <c r="P44" s="70" t="s">
        <v>39</v>
      </c>
      <c r="Q44" s="74" t="s">
        <v>45</v>
      </c>
      <c r="R44" s="57" t="s">
        <v>40</v>
      </c>
      <c r="S44" s="59" t="s">
        <v>27</v>
      </c>
      <c r="T44" s="61" t="s">
        <v>41</v>
      </c>
      <c r="U44" s="63" t="s">
        <v>42</v>
      </c>
      <c r="V44" s="65" t="s">
        <v>43</v>
      </c>
      <c r="W44" s="70" t="s">
        <v>36</v>
      </c>
      <c r="X44" s="72" t="s">
        <v>37</v>
      </c>
      <c r="Y44" s="74" t="s">
        <v>38</v>
      </c>
      <c r="Z44" s="70" t="s">
        <v>39</v>
      </c>
      <c r="AA44" s="74" t="s">
        <v>45</v>
      </c>
      <c r="AB44" s="57" t="s">
        <v>40</v>
      </c>
      <c r="AC44" s="59" t="s">
        <v>27</v>
      </c>
      <c r="AD44" s="61" t="s">
        <v>41</v>
      </c>
      <c r="AE44" s="63" t="s">
        <v>42</v>
      </c>
      <c r="AF44" s="65" t="s">
        <v>43</v>
      </c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1:50" ht="342" customHeight="1" x14ac:dyDescent="0.25">
      <c r="A45" s="81"/>
      <c r="B45" s="84"/>
      <c r="C45" s="71"/>
      <c r="D45" s="73"/>
      <c r="E45" s="75"/>
      <c r="F45" s="71"/>
      <c r="G45" s="75"/>
      <c r="H45" s="58"/>
      <c r="I45" s="60"/>
      <c r="J45" s="62"/>
      <c r="K45" s="64"/>
      <c r="L45" s="66"/>
      <c r="M45" s="71"/>
      <c r="N45" s="73"/>
      <c r="O45" s="75"/>
      <c r="P45" s="71"/>
      <c r="Q45" s="75"/>
      <c r="R45" s="58"/>
      <c r="S45" s="60"/>
      <c r="T45" s="62"/>
      <c r="U45" s="64"/>
      <c r="V45" s="66"/>
      <c r="W45" s="71"/>
      <c r="X45" s="73"/>
      <c r="Y45" s="75"/>
      <c r="Z45" s="71"/>
      <c r="AA45" s="75"/>
      <c r="AB45" s="58"/>
      <c r="AC45" s="60"/>
      <c r="AD45" s="62"/>
      <c r="AE45" s="64"/>
      <c r="AF45" s="66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</row>
    <row r="46" spans="1:50" ht="15.75" customHeight="1" x14ac:dyDescent="0.25">
      <c r="A46" s="11">
        <v>1</v>
      </c>
      <c r="B46" s="51" t="s">
        <v>53</v>
      </c>
      <c r="C46" s="27"/>
      <c r="D46" s="26"/>
      <c r="E46" s="28" t="e">
        <f>D46*100/C46</f>
        <v>#DIV/0!</v>
      </c>
      <c r="F46" s="32"/>
      <c r="G46" s="28"/>
      <c r="H46" s="27"/>
      <c r="I46" s="28"/>
      <c r="J46" s="32"/>
      <c r="K46" s="26"/>
      <c r="L46" s="37"/>
      <c r="M46" s="27"/>
      <c r="N46" s="26"/>
      <c r="O46" s="28" t="e">
        <f>N46*100/M46</f>
        <v>#DIV/0!</v>
      </c>
      <c r="P46" s="32"/>
      <c r="Q46" s="28"/>
      <c r="R46" s="27"/>
      <c r="S46" s="28"/>
      <c r="T46" s="32"/>
      <c r="U46" s="26"/>
      <c r="V46" s="37"/>
      <c r="W46" s="27">
        <v>58</v>
      </c>
      <c r="X46" s="26">
        <v>30</v>
      </c>
      <c r="Y46" s="28">
        <f>X46*100/W46</f>
        <v>51.724137931034484</v>
      </c>
      <c r="Z46" s="32">
        <v>19</v>
      </c>
      <c r="AA46" s="28">
        <v>63.3</v>
      </c>
      <c r="AB46" s="27">
        <v>10</v>
      </c>
      <c r="AC46" s="28">
        <v>33.299999999999997</v>
      </c>
      <c r="AD46" s="32">
        <v>0</v>
      </c>
      <c r="AE46" s="26">
        <v>6.7</v>
      </c>
      <c r="AF46" s="37">
        <v>0</v>
      </c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ht="15.75" customHeight="1" x14ac:dyDescent="0.25">
      <c r="A47" s="11">
        <v>2</v>
      </c>
      <c r="B47" s="52" t="s">
        <v>72</v>
      </c>
      <c r="C47" s="27"/>
      <c r="D47" s="26"/>
      <c r="E47" s="28" t="e">
        <f t="shared" ref="E47:E50" si="0">D47*100/C47</f>
        <v>#DIV/0!</v>
      </c>
      <c r="F47" s="32"/>
      <c r="G47" s="28"/>
      <c r="H47" s="27"/>
      <c r="I47" s="28"/>
      <c r="J47" s="32"/>
      <c r="K47" s="26"/>
      <c r="L47" s="37"/>
      <c r="M47" s="27">
        <v>94</v>
      </c>
      <c r="N47" s="26">
        <v>30</v>
      </c>
      <c r="O47" s="28">
        <f t="shared" ref="O47" si="1">N47*100/M47</f>
        <v>31.914893617021278</v>
      </c>
      <c r="P47" s="32">
        <v>17</v>
      </c>
      <c r="Q47" s="28">
        <v>56.7</v>
      </c>
      <c r="R47" s="27">
        <v>13</v>
      </c>
      <c r="S47" s="28">
        <v>43.3</v>
      </c>
      <c r="T47" s="32">
        <v>0</v>
      </c>
      <c r="U47" s="26">
        <v>3.3</v>
      </c>
      <c r="V47" s="37">
        <v>0</v>
      </c>
      <c r="W47" s="27"/>
      <c r="X47" s="26"/>
      <c r="Y47" s="28" t="e">
        <f t="shared" ref="Y47:Y50" si="2">X47*100/W47</f>
        <v>#DIV/0!</v>
      </c>
      <c r="Z47" s="32"/>
      <c r="AA47" s="28"/>
      <c r="AB47" s="27"/>
      <c r="AC47" s="28"/>
      <c r="AD47" s="32"/>
      <c r="AE47" s="26"/>
      <c r="AF47" s="37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ht="30" customHeight="1" x14ac:dyDescent="0.25">
      <c r="A48" s="11">
        <v>3</v>
      </c>
      <c r="B48" s="48" t="s">
        <v>61</v>
      </c>
      <c r="C48" s="27">
        <v>63</v>
      </c>
      <c r="D48" s="26">
        <v>29</v>
      </c>
      <c r="E48" s="28">
        <f t="shared" si="0"/>
        <v>46.031746031746032</v>
      </c>
      <c r="F48" s="32">
        <v>5</v>
      </c>
      <c r="G48" s="28">
        <v>10.9</v>
      </c>
      <c r="H48" s="27">
        <v>24</v>
      </c>
      <c r="I48" s="28">
        <v>82.8</v>
      </c>
      <c r="J48" s="32">
        <v>0</v>
      </c>
      <c r="K48" s="26">
        <v>0</v>
      </c>
      <c r="L48" s="37">
        <v>0</v>
      </c>
      <c r="M48" s="27"/>
      <c r="N48" s="26"/>
      <c r="O48" s="28"/>
      <c r="P48" s="32"/>
      <c r="Q48" s="28"/>
      <c r="R48" s="27"/>
      <c r="S48" s="28"/>
      <c r="T48" s="32"/>
      <c r="U48" s="26"/>
      <c r="V48" s="37"/>
      <c r="W48" s="27"/>
      <c r="X48" s="26"/>
      <c r="Y48" s="28" t="e">
        <f t="shared" si="2"/>
        <v>#DIV/0!</v>
      </c>
      <c r="Z48" s="32"/>
      <c r="AA48" s="28"/>
      <c r="AB48" s="27"/>
      <c r="AC48" s="28"/>
      <c r="AD48" s="32"/>
      <c r="AE48" s="26"/>
      <c r="AF48" s="37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50" ht="15.75" customHeight="1" x14ac:dyDescent="0.25">
      <c r="A49" s="11">
        <v>4</v>
      </c>
      <c r="B49" s="52" t="s">
        <v>73</v>
      </c>
      <c r="C49" s="27"/>
      <c r="D49" s="26"/>
      <c r="E49" s="28" t="e">
        <f t="shared" si="0"/>
        <v>#DIV/0!</v>
      </c>
      <c r="F49" s="32"/>
      <c r="G49" s="28"/>
      <c r="H49" s="27"/>
      <c r="I49" s="28"/>
      <c r="J49" s="32"/>
      <c r="K49" s="26"/>
      <c r="L49" s="37"/>
      <c r="M49" s="27"/>
      <c r="N49" s="26"/>
      <c r="O49" s="28" t="e">
        <f t="shared" ref="O49:O50" si="3">N49*100/M49</f>
        <v>#DIV/0!</v>
      </c>
      <c r="P49" s="32"/>
      <c r="Q49" s="28"/>
      <c r="R49" s="27"/>
      <c r="S49" s="28"/>
      <c r="T49" s="32"/>
      <c r="U49" s="26"/>
      <c r="V49" s="37"/>
      <c r="W49" s="27">
        <v>20</v>
      </c>
      <c r="X49" s="26">
        <v>12</v>
      </c>
      <c r="Y49" s="28">
        <f t="shared" si="2"/>
        <v>60</v>
      </c>
      <c r="Z49" s="32">
        <v>7</v>
      </c>
      <c r="AA49" s="28">
        <v>68.3</v>
      </c>
      <c r="AB49" s="27">
        <v>5</v>
      </c>
      <c r="AC49" s="28">
        <v>41.7</v>
      </c>
      <c r="AD49" s="32">
        <v>0</v>
      </c>
      <c r="AE49" s="26">
        <v>0</v>
      </c>
      <c r="AF49" s="37">
        <v>0</v>
      </c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</row>
    <row r="50" spans="1:50" ht="54" customHeight="1" x14ac:dyDescent="0.25">
      <c r="A50" s="11">
        <v>5</v>
      </c>
      <c r="B50" s="53" t="s">
        <v>66</v>
      </c>
      <c r="C50" s="27"/>
      <c r="D50" s="26"/>
      <c r="E50" s="28" t="e">
        <f t="shared" si="0"/>
        <v>#DIV/0!</v>
      </c>
      <c r="F50" s="32"/>
      <c r="G50" s="28"/>
      <c r="H50" s="27"/>
      <c r="I50" s="28"/>
      <c r="J50" s="32"/>
      <c r="K50" s="26"/>
      <c r="L50" s="37"/>
      <c r="M50" s="27"/>
      <c r="N50" s="26"/>
      <c r="O50" s="28" t="e">
        <f t="shared" si="3"/>
        <v>#DIV/0!</v>
      </c>
      <c r="P50" s="32"/>
      <c r="Q50" s="28"/>
      <c r="R50" s="27"/>
      <c r="S50" s="28"/>
      <c r="T50" s="32"/>
      <c r="U50" s="26"/>
      <c r="V50" s="37"/>
      <c r="W50" s="27">
        <v>53</v>
      </c>
      <c r="X50" s="26">
        <v>10</v>
      </c>
      <c r="Y50" s="28">
        <f t="shared" si="2"/>
        <v>18.867924528301888</v>
      </c>
      <c r="Z50" s="32">
        <v>1</v>
      </c>
      <c r="AA50" s="28">
        <v>10</v>
      </c>
      <c r="AB50" s="27">
        <v>9</v>
      </c>
      <c r="AC50" s="28">
        <v>90</v>
      </c>
      <c r="AD50" s="32">
        <v>0</v>
      </c>
      <c r="AE50" s="26">
        <v>0</v>
      </c>
      <c r="AF50" s="37">
        <v>0</v>
      </c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</row>
    <row r="51" spans="1:50" ht="19.5" thickBot="1" x14ac:dyDescent="0.35">
      <c r="A51" s="1"/>
      <c r="B51" s="88" t="s">
        <v>71</v>
      </c>
      <c r="C51" s="89"/>
      <c r="D51" s="89"/>
      <c r="E51" s="89"/>
      <c r="F51" s="89"/>
      <c r="G51" s="89"/>
      <c r="H51" s="89"/>
    </row>
    <row r="52" spans="1:50" ht="26.25" customHeight="1" x14ac:dyDescent="0.25">
      <c r="A52" s="79" t="s">
        <v>18</v>
      </c>
      <c r="B52" s="82" t="s">
        <v>70</v>
      </c>
      <c r="C52" s="67" t="s">
        <v>5</v>
      </c>
      <c r="D52" s="68"/>
      <c r="E52" s="68"/>
      <c r="F52" s="68"/>
      <c r="G52" s="68"/>
      <c r="H52" s="68"/>
      <c r="I52" s="68"/>
      <c r="J52" s="68"/>
      <c r="K52" s="68"/>
      <c r="L52" s="69"/>
      <c r="M52" s="67" t="s">
        <v>6</v>
      </c>
      <c r="N52" s="68"/>
      <c r="O52" s="68"/>
      <c r="P52" s="68"/>
      <c r="Q52" s="68"/>
      <c r="R52" s="68"/>
      <c r="S52" s="68"/>
      <c r="T52" s="68"/>
      <c r="U52" s="68"/>
      <c r="V52" s="69"/>
      <c r="W52" s="67" t="s">
        <v>80</v>
      </c>
      <c r="X52" s="68"/>
      <c r="Y52" s="68"/>
      <c r="Z52" s="68"/>
      <c r="AA52" s="68"/>
      <c r="AB52" s="68"/>
      <c r="AC52" s="68"/>
      <c r="AD52" s="68"/>
      <c r="AE52" s="68"/>
      <c r="AF52" s="69"/>
      <c r="AG52" s="67" t="s">
        <v>8</v>
      </c>
      <c r="AH52" s="68"/>
      <c r="AI52" s="68"/>
      <c r="AJ52" s="68"/>
      <c r="AK52" s="68"/>
      <c r="AL52" s="68"/>
      <c r="AM52" s="68"/>
      <c r="AN52" s="68"/>
      <c r="AO52" s="68"/>
      <c r="AP52" s="69"/>
      <c r="AQ52" s="41"/>
      <c r="AR52" s="41"/>
      <c r="AS52" s="41"/>
      <c r="AT52" s="41"/>
      <c r="AU52" s="41"/>
      <c r="AV52" s="41"/>
      <c r="AW52" s="41"/>
      <c r="AX52" s="41"/>
    </row>
    <row r="53" spans="1:50" s="35" customFormat="1" ht="14.25" customHeight="1" thickBot="1" x14ac:dyDescent="0.25">
      <c r="A53" s="80"/>
      <c r="B53" s="83"/>
      <c r="C53" s="39">
        <v>1</v>
      </c>
      <c r="D53" s="34">
        <v>2</v>
      </c>
      <c r="E53" s="34">
        <v>3</v>
      </c>
      <c r="F53" s="34">
        <v>4</v>
      </c>
      <c r="G53" s="34">
        <v>5</v>
      </c>
      <c r="H53" s="34">
        <v>6</v>
      </c>
      <c r="I53" s="34">
        <v>7</v>
      </c>
      <c r="J53" s="36">
        <v>8</v>
      </c>
      <c r="K53" s="36">
        <v>9</v>
      </c>
      <c r="L53" s="40">
        <v>10</v>
      </c>
      <c r="M53" s="39">
        <v>1</v>
      </c>
      <c r="N53" s="34">
        <v>2</v>
      </c>
      <c r="O53" s="34">
        <v>3</v>
      </c>
      <c r="P53" s="34">
        <v>4</v>
      </c>
      <c r="Q53" s="34">
        <v>5</v>
      </c>
      <c r="R53" s="34">
        <v>6</v>
      </c>
      <c r="S53" s="34">
        <v>7</v>
      </c>
      <c r="T53" s="36">
        <v>8</v>
      </c>
      <c r="U53" s="36">
        <v>9</v>
      </c>
      <c r="V53" s="40">
        <v>10</v>
      </c>
      <c r="W53" s="39">
        <v>1</v>
      </c>
      <c r="X53" s="34">
        <v>2</v>
      </c>
      <c r="Y53" s="34">
        <v>3</v>
      </c>
      <c r="Z53" s="34">
        <v>4</v>
      </c>
      <c r="AA53" s="34">
        <v>5</v>
      </c>
      <c r="AB53" s="34">
        <v>6</v>
      </c>
      <c r="AC53" s="34">
        <v>7</v>
      </c>
      <c r="AD53" s="36">
        <v>8</v>
      </c>
      <c r="AE53" s="36">
        <v>9</v>
      </c>
      <c r="AF53" s="40">
        <v>10</v>
      </c>
      <c r="AG53" s="39">
        <v>1</v>
      </c>
      <c r="AH53" s="34">
        <v>2</v>
      </c>
      <c r="AI53" s="34">
        <v>3</v>
      </c>
      <c r="AJ53" s="34">
        <v>4</v>
      </c>
      <c r="AK53" s="34">
        <v>5</v>
      </c>
      <c r="AL53" s="34">
        <v>6</v>
      </c>
      <c r="AM53" s="34">
        <v>7</v>
      </c>
      <c r="AN53" s="36">
        <v>8</v>
      </c>
      <c r="AO53" s="36">
        <v>9</v>
      </c>
      <c r="AP53" s="40">
        <v>10</v>
      </c>
      <c r="AQ53" s="41"/>
      <c r="AR53" s="41"/>
      <c r="AS53" s="41"/>
      <c r="AT53" s="41"/>
      <c r="AU53" s="41"/>
      <c r="AV53" s="41"/>
      <c r="AW53" s="41"/>
      <c r="AX53" s="41"/>
    </row>
    <row r="54" spans="1:50" ht="62.25" customHeight="1" x14ac:dyDescent="0.25">
      <c r="A54" s="80"/>
      <c r="B54" s="83"/>
      <c r="C54" s="70" t="s">
        <v>36</v>
      </c>
      <c r="D54" s="72" t="s">
        <v>37</v>
      </c>
      <c r="E54" s="74" t="s">
        <v>38</v>
      </c>
      <c r="F54" s="70" t="s">
        <v>39</v>
      </c>
      <c r="G54" s="74" t="s">
        <v>45</v>
      </c>
      <c r="H54" s="57" t="s">
        <v>40</v>
      </c>
      <c r="I54" s="59" t="s">
        <v>27</v>
      </c>
      <c r="J54" s="61" t="s">
        <v>41</v>
      </c>
      <c r="K54" s="63" t="s">
        <v>42</v>
      </c>
      <c r="L54" s="65" t="s">
        <v>43</v>
      </c>
      <c r="M54" s="70" t="s">
        <v>36</v>
      </c>
      <c r="N54" s="72" t="s">
        <v>37</v>
      </c>
      <c r="O54" s="74" t="s">
        <v>38</v>
      </c>
      <c r="P54" s="70" t="s">
        <v>39</v>
      </c>
      <c r="Q54" s="74" t="s">
        <v>45</v>
      </c>
      <c r="R54" s="57" t="s">
        <v>40</v>
      </c>
      <c r="S54" s="59" t="s">
        <v>27</v>
      </c>
      <c r="T54" s="61" t="s">
        <v>41</v>
      </c>
      <c r="U54" s="63" t="s">
        <v>42</v>
      </c>
      <c r="V54" s="65" t="s">
        <v>43</v>
      </c>
      <c r="W54" s="70" t="s">
        <v>36</v>
      </c>
      <c r="X54" s="72" t="s">
        <v>37</v>
      </c>
      <c r="Y54" s="74" t="s">
        <v>38</v>
      </c>
      <c r="Z54" s="70" t="s">
        <v>39</v>
      </c>
      <c r="AA54" s="74" t="s">
        <v>45</v>
      </c>
      <c r="AB54" s="57" t="s">
        <v>40</v>
      </c>
      <c r="AC54" s="59" t="s">
        <v>27</v>
      </c>
      <c r="AD54" s="61" t="s">
        <v>41</v>
      </c>
      <c r="AE54" s="63" t="s">
        <v>42</v>
      </c>
      <c r="AF54" s="65" t="s">
        <v>43</v>
      </c>
      <c r="AG54" s="70" t="s">
        <v>36</v>
      </c>
      <c r="AH54" s="72" t="s">
        <v>37</v>
      </c>
      <c r="AI54" s="74" t="s">
        <v>38</v>
      </c>
      <c r="AJ54" s="70" t="s">
        <v>39</v>
      </c>
      <c r="AK54" s="74" t="s">
        <v>45</v>
      </c>
      <c r="AL54" s="57" t="s">
        <v>40</v>
      </c>
      <c r="AM54" s="59" t="s">
        <v>27</v>
      </c>
      <c r="AN54" s="61" t="s">
        <v>41</v>
      </c>
      <c r="AO54" s="63" t="s">
        <v>42</v>
      </c>
      <c r="AP54" s="65" t="s">
        <v>43</v>
      </c>
      <c r="AQ54" s="41"/>
      <c r="AR54" s="41"/>
      <c r="AS54" s="41"/>
      <c r="AT54" s="41"/>
      <c r="AU54" s="41"/>
      <c r="AV54" s="41"/>
      <c r="AW54" s="41"/>
      <c r="AX54" s="41"/>
    </row>
    <row r="55" spans="1:50" ht="342" customHeight="1" x14ac:dyDescent="0.25">
      <c r="A55" s="81"/>
      <c r="B55" s="84"/>
      <c r="C55" s="71"/>
      <c r="D55" s="73"/>
      <c r="E55" s="75"/>
      <c r="F55" s="71"/>
      <c r="G55" s="75"/>
      <c r="H55" s="58"/>
      <c r="I55" s="60"/>
      <c r="J55" s="62"/>
      <c r="K55" s="64"/>
      <c r="L55" s="66"/>
      <c r="M55" s="71"/>
      <c r="N55" s="73"/>
      <c r="O55" s="75"/>
      <c r="P55" s="71"/>
      <c r="Q55" s="75"/>
      <c r="R55" s="58"/>
      <c r="S55" s="60"/>
      <c r="T55" s="62"/>
      <c r="U55" s="64"/>
      <c r="V55" s="66"/>
      <c r="W55" s="71"/>
      <c r="X55" s="73"/>
      <c r="Y55" s="75"/>
      <c r="Z55" s="71"/>
      <c r="AA55" s="75"/>
      <c r="AB55" s="58"/>
      <c r="AC55" s="60"/>
      <c r="AD55" s="62"/>
      <c r="AE55" s="64"/>
      <c r="AF55" s="66"/>
      <c r="AG55" s="71"/>
      <c r="AH55" s="73"/>
      <c r="AI55" s="75"/>
      <c r="AJ55" s="71"/>
      <c r="AK55" s="75"/>
      <c r="AL55" s="58"/>
      <c r="AM55" s="60"/>
      <c r="AN55" s="62"/>
      <c r="AO55" s="64"/>
      <c r="AP55" s="66"/>
      <c r="AQ55" s="41"/>
      <c r="AR55" s="41"/>
      <c r="AS55" s="41"/>
      <c r="AT55" s="41"/>
      <c r="AU55" s="41"/>
      <c r="AV55" s="41"/>
      <c r="AW55" s="41"/>
      <c r="AX55" s="41"/>
    </row>
    <row r="56" spans="1:50" ht="15.75" customHeight="1" x14ac:dyDescent="0.25">
      <c r="A56" s="11">
        <v>1</v>
      </c>
      <c r="B56" s="48" t="s">
        <v>53</v>
      </c>
      <c r="C56" s="27"/>
      <c r="D56" s="26"/>
      <c r="E56" s="28" t="e">
        <f>D56*100/C56</f>
        <v>#DIV/0!</v>
      </c>
      <c r="F56" s="32"/>
      <c r="G56" s="28"/>
      <c r="H56" s="27"/>
      <c r="I56" s="28"/>
      <c r="J56" s="32"/>
      <c r="K56" s="26"/>
      <c r="L56" s="37"/>
      <c r="M56" s="27">
        <v>47</v>
      </c>
      <c r="N56" s="26">
        <v>30</v>
      </c>
      <c r="O56" s="28">
        <f>N56*100/M56</f>
        <v>63.829787234042556</v>
      </c>
      <c r="P56" s="32">
        <v>24</v>
      </c>
      <c r="Q56" s="28">
        <v>80</v>
      </c>
      <c r="R56" s="27">
        <v>5</v>
      </c>
      <c r="S56" s="28">
        <v>16.7</v>
      </c>
      <c r="T56" s="32">
        <v>3.3</v>
      </c>
      <c r="U56" s="26">
        <v>3.3</v>
      </c>
      <c r="V56" s="37">
        <v>0</v>
      </c>
      <c r="W56" s="27"/>
      <c r="X56" s="26"/>
      <c r="Y56" s="28" t="e">
        <f>X56*100/W56</f>
        <v>#DIV/0!</v>
      </c>
      <c r="Z56" s="32"/>
      <c r="AA56" s="28"/>
      <c r="AB56" s="27"/>
      <c r="AC56" s="28"/>
      <c r="AD56" s="32"/>
      <c r="AE56" s="26"/>
      <c r="AF56" s="37"/>
      <c r="AG56" s="27"/>
      <c r="AH56" s="26"/>
      <c r="AI56" s="28" t="e">
        <f>AH56*100/AG56</f>
        <v>#DIV/0!</v>
      </c>
      <c r="AJ56" s="32"/>
      <c r="AK56" s="28"/>
      <c r="AL56" s="27"/>
      <c r="AM56" s="28"/>
      <c r="AN56" s="32"/>
      <c r="AO56" s="26"/>
      <c r="AP56" s="37"/>
      <c r="AQ56" s="41"/>
      <c r="AR56" s="41"/>
      <c r="AS56" s="41"/>
      <c r="AT56" s="41"/>
      <c r="AU56" s="41"/>
      <c r="AV56" s="41"/>
      <c r="AW56" s="41"/>
      <c r="AX56" s="41"/>
    </row>
    <row r="57" spans="1:50" ht="15.75" customHeight="1" x14ac:dyDescent="0.25">
      <c r="A57" s="11">
        <v>2</v>
      </c>
      <c r="B57" s="54" t="s">
        <v>74</v>
      </c>
      <c r="C57" s="27"/>
      <c r="D57" s="26"/>
      <c r="E57" s="28" t="e">
        <f t="shared" ref="E57:E60" si="4">D57*100/C57</f>
        <v>#DIV/0!</v>
      </c>
      <c r="F57" s="32"/>
      <c r="G57" s="28"/>
      <c r="H57" s="27"/>
      <c r="I57" s="28"/>
      <c r="J57" s="32"/>
      <c r="K57" s="26"/>
      <c r="L57" s="37"/>
      <c r="M57" s="27"/>
      <c r="N57" s="26"/>
      <c r="O57" s="28" t="e">
        <f t="shared" ref="O57:O60" si="5">N57*100/M57</f>
        <v>#DIV/0!</v>
      </c>
      <c r="P57" s="32"/>
      <c r="Q57" s="28"/>
      <c r="R57" s="27"/>
      <c r="S57" s="28"/>
      <c r="T57" s="32"/>
      <c r="U57" s="26"/>
      <c r="V57" s="37"/>
      <c r="W57" s="27"/>
      <c r="X57" s="26"/>
      <c r="Y57" s="28" t="e">
        <f t="shared" ref="Y57:Y59" si="6">X57*100/W57</f>
        <v>#DIV/0!</v>
      </c>
      <c r="Z57" s="32"/>
      <c r="AA57" s="28"/>
      <c r="AB57" s="27"/>
      <c r="AC57" s="28"/>
      <c r="AD57" s="32"/>
      <c r="AE57" s="26"/>
      <c r="AF57" s="37"/>
      <c r="AG57" s="27">
        <v>19</v>
      </c>
      <c r="AH57" s="26">
        <v>10</v>
      </c>
      <c r="AI57" s="28">
        <f t="shared" ref="AI57:AI60" si="7">AH57*100/AG57</f>
        <v>52.631578947368418</v>
      </c>
      <c r="AJ57" s="32">
        <v>10</v>
      </c>
      <c r="AK57" s="28">
        <v>100</v>
      </c>
      <c r="AL57" s="27"/>
      <c r="AM57" s="28"/>
      <c r="AN57" s="32"/>
      <c r="AO57" s="26"/>
      <c r="AP57" s="37"/>
      <c r="AQ57" s="41"/>
      <c r="AR57" s="41"/>
      <c r="AS57" s="41"/>
      <c r="AT57" s="41"/>
      <c r="AU57" s="41"/>
      <c r="AV57" s="41"/>
      <c r="AW57" s="41"/>
      <c r="AX57" s="41"/>
    </row>
    <row r="58" spans="1:50" ht="15.75" customHeight="1" x14ac:dyDescent="0.25">
      <c r="A58" s="11">
        <v>3</v>
      </c>
      <c r="B58" s="54" t="s">
        <v>75</v>
      </c>
      <c r="C58" s="27">
        <v>81</v>
      </c>
      <c r="D58" s="26">
        <v>41</v>
      </c>
      <c r="E58" s="28">
        <f t="shared" si="4"/>
        <v>50.617283950617285</v>
      </c>
      <c r="F58" s="32">
        <v>13</v>
      </c>
      <c r="G58" s="28">
        <v>31.7</v>
      </c>
      <c r="H58" s="27">
        <v>19</v>
      </c>
      <c r="I58" s="28">
        <v>46.3</v>
      </c>
      <c r="J58" s="32">
        <v>0</v>
      </c>
      <c r="K58" s="26">
        <v>0</v>
      </c>
      <c r="L58" s="37">
        <v>0</v>
      </c>
      <c r="M58" s="27"/>
      <c r="N58" s="26"/>
      <c r="O58" s="28" t="e">
        <f t="shared" si="5"/>
        <v>#DIV/0!</v>
      </c>
      <c r="P58" s="32"/>
      <c r="Q58" s="28"/>
      <c r="R58" s="27"/>
      <c r="S58" s="28"/>
      <c r="T58" s="32"/>
      <c r="U58" s="26"/>
      <c r="V58" s="37"/>
      <c r="W58" s="27"/>
      <c r="X58" s="26"/>
      <c r="Y58" s="28" t="e">
        <f t="shared" si="6"/>
        <v>#DIV/0!</v>
      </c>
      <c r="Z58" s="32"/>
      <c r="AA58" s="28"/>
      <c r="AB58" s="27"/>
      <c r="AC58" s="28"/>
      <c r="AD58" s="32"/>
      <c r="AE58" s="26"/>
      <c r="AF58" s="37"/>
      <c r="AG58" s="27"/>
      <c r="AH58" s="26"/>
      <c r="AI58" s="28" t="e">
        <f t="shared" si="7"/>
        <v>#DIV/0!</v>
      </c>
      <c r="AJ58" s="32"/>
      <c r="AK58" s="28"/>
      <c r="AL58" s="27"/>
      <c r="AM58" s="28"/>
      <c r="AN58" s="32"/>
      <c r="AO58" s="26"/>
      <c r="AP58" s="37"/>
      <c r="AQ58" s="41"/>
      <c r="AR58" s="41"/>
      <c r="AS58" s="41"/>
      <c r="AT58" s="41"/>
      <c r="AU58" s="41"/>
      <c r="AV58" s="41"/>
      <c r="AW58" s="41"/>
      <c r="AX58" s="41"/>
    </row>
    <row r="59" spans="1:50" ht="15.75" customHeight="1" x14ac:dyDescent="0.25">
      <c r="A59" s="11">
        <v>4</v>
      </c>
      <c r="B59" s="54" t="s">
        <v>76</v>
      </c>
      <c r="C59" s="27"/>
      <c r="D59" s="26"/>
      <c r="E59" s="28" t="e">
        <f t="shared" si="4"/>
        <v>#DIV/0!</v>
      </c>
      <c r="F59" s="32"/>
      <c r="G59" s="28"/>
      <c r="H59" s="27"/>
      <c r="I59" s="28"/>
      <c r="J59" s="32"/>
      <c r="K59" s="26"/>
      <c r="L59" s="37"/>
      <c r="M59" s="27"/>
      <c r="N59" s="26"/>
      <c r="O59" s="28" t="e">
        <f t="shared" si="5"/>
        <v>#DIV/0!</v>
      </c>
      <c r="P59" s="32"/>
      <c r="Q59" s="28"/>
      <c r="R59" s="27"/>
      <c r="S59" s="28"/>
      <c r="T59" s="32"/>
      <c r="U59" s="26"/>
      <c r="V59" s="37"/>
      <c r="W59" s="27">
        <v>43</v>
      </c>
      <c r="X59" s="26">
        <v>20</v>
      </c>
      <c r="Y59" s="28">
        <f t="shared" si="6"/>
        <v>46.511627906976742</v>
      </c>
      <c r="Z59" s="32">
        <v>7</v>
      </c>
      <c r="AA59" s="28">
        <v>35</v>
      </c>
      <c r="AB59" s="27">
        <v>13</v>
      </c>
      <c r="AC59" s="28">
        <v>65</v>
      </c>
      <c r="AD59" s="32">
        <v>0</v>
      </c>
      <c r="AE59" s="26">
        <v>5</v>
      </c>
      <c r="AF59" s="37">
        <v>0</v>
      </c>
      <c r="AG59" s="27"/>
      <c r="AH59" s="26"/>
      <c r="AI59" s="28" t="e">
        <f t="shared" si="7"/>
        <v>#DIV/0!</v>
      </c>
      <c r="AJ59" s="32"/>
      <c r="AK59" s="28"/>
      <c r="AL59" s="27"/>
      <c r="AM59" s="28"/>
      <c r="AN59" s="32"/>
      <c r="AO59" s="26"/>
      <c r="AP59" s="37"/>
      <c r="AQ59" s="41"/>
      <c r="AR59" s="41"/>
      <c r="AS59" s="41"/>
      <c r="AT59" s="41"/>
      <c r="AU59" s="41"/>
      <c r="AV59" s="41"/>
      <c r="AW59" s="41"/>
      <c r="AX59" s="41"/>
    </row>
    <row r="60" spans="1:50" ht="32.25" customHeight="1" x14ac:dyDescent="0.25">
      <c r="A60" s="11">
        <v>5</v>
      </c>
      <c r="B60" s="49" t="s">
        <v>65</v>
      </c>
      <c r="C60" s="27"/>
      <c r="D60" s="26"/>
      <c r="E60" s="28" t="e">
        <f t="shared" si="4"/>
        <v>#DIV/0!</v>
      </c>
      <c r="F60" s="32"/>
      <c r="G60" s="28"/>
      <c r="H60" s="27"/>
      <c r="I60" s="28"/>
      <c r="J60" s="32"/>
      <c r="K60" s="26"/>
      <c r="L60" s="37"/>
      <c r="M60" s="27"/>
      <c r="N60" s="26"/>
      <c r="O60" s="28" t="e">
        <f t="shared" si="5"/>
        <v>#DIV/0!</v>
      </c>
      <c r="P60" s="32"/>
      <c r="Q60" s="28"/>
      <c r="R60" s="27"/>
      <c r="S60" s="28"/>
      <c r="T60" s="32"/>
      <c r="U60" s="26"/>
      <c r="V60" s="37"/>
      <c r="W60" s="27">
        <v>46</v>
      </c>
      <c r="X60" s="26">
        <v>20</v>
      </c>
      <c r="Y60" s="28">
        <v>43.5</v>
      </c>
      <c r="Z60" s="32">
        <v>17</v>
      </c>
      <c r="AA60" s="28">
        <v>85</v>
      </c>
      <c r="AB60" s="27">
        <v>3</v>
      </c>
      <c r="AC60" s="28">
        <v>15</v>
      </c>
      <c r="AD60" s="32">
        <v>0</v>
      </c>
      <c r="AE60" s="26">
        <v>5</v>
      </c>
      <c r="AF60" s="37">
        <v>0</v>
      </c>
      <c r="AG60" s="27"/>
      <c r="AH60" s="26"/>
      <c r="AI60" s="28" t="e">
        <f t="shared" si="7"/>
        <v>#DIV/0!</v>
      </c>
      <c r="AJ60" s="32"/>
      <c r="AK60" s="28"/>
      <c r="AL60" s="27"/>
      <c r="AM60" s="28"/>
      <c r="AN60" s="32"/>
      <c r="AO60" s="26"/>
      <c r="AP60" s="37"/>
      <c r="AQ60" s="41"/>
      <c r="AR60" s="41"/>
      <c r="AS60" s="41"/>
      <c r="AT60" s="41"/>
      <c r="AU60" s="41"/>
      <c r="AV60" s="41"/>
      <c r="AW60" s="41"/>
      <c r="AX60" s="41"/>
    </row>
    <row r="61" spans="1:50" ht="19.5" thickBot="1" x14ac:dyDescent="0.35">
      <c r="A61" s="1"/>
      <c r="B61" s="88" t="s">
        <v>77</v>
      </c>
      <c r="C61" s="89"/>
      <c r="D61" s="89"/>
      <c r="E61" s="89"/>
      <c r="F61" s="89"/>
      <c r="G61" s="89"/>
      <c r="H61" s="89"/>
    </row>
    <row r="62" spans="1:50" ht="26.25" customHeight="1" x14ac:dyDescent="0.25">
      <c r="A62" s="79" t="s">
        <v>18</v>
      </c>
      <c r="B62" s="82" t="s">
        <v>70</v>
      </c>
      <c r="C62" s="67" t="s">
        <v>5</v>
      </c>
      <c r="D62" s="68"/>
      <c r="E62" s="68"/>
      <c r="F62" s="68"/>
      <c r="G62" s="68"/>
      <c r="H62" s="68"/>
      <c r="I62" s="68"/>
      <c r="J62" s="68"/>
      <c r="K62" s="68"/>
      <c r="L62" s="69"/>
      <c r="M62" s="67" t="s">
        <v>6</v>
      </c>
      <c r="N62" s="68"/>
      <c r="O62" s="68"/>
      <c r="P62" s="68"/>
      <c r="Q62" s="68"/>
      <c r="R62" s="68"/>
      <c r="S62" s="68"/>
      <c r="T62" s="68"/>
      <c r="U62" s="68"/>
      <c r="V62" s="69"/>
      <c r="W62" s="67" t="s">
        <v>81</v>
      </c>
      <c r="X62" s="68"/>
      <c r="Y62" s="68"/>
      <c r="Z62" s="68"/>
      <c r="AA62" s="68"/>
      <c r="AB62" s="68"/>
      <c r="AC62" s="68"/>
      <c r="AD62" s="68"/>
      <c r="AE62" s="68"/>
      <c r="AF62" s="69"/>
      <c r="AG62" s="67" t="s">
        <v>11</v>
      </c>
      <c r="AH62" s="68"/>
      <c r="AI62" s="68"/>
      <c r="AJ62" s="68"/>
      <c r="AK62" s="68"/>
      <c r="AL62" s="68"/>
      <c r="AM62" s="68"/>
      <c r="AN62" s="68"/>
      <c r="AO62" s="68"/>
      <c r="AP62" s="69"/>
      <c r="AQ62" s="41"/>
      <c r="AR62" s="41"/>
      <c r="AS62" s="41"/>
      <c r="AT62" s="41"/>
      <c r="AU62" s="41"/>
      <c r="AV62" s="41"/>
      <c r="AW62" s="41"/>
      <c r="AX62" s="41"/>
    </row>
    <row r="63" spans="1:50" s="35" customFormat="1" ht="14.25" customHeight="1" thickBot="1" x14ac:dyDescent="0.25">
      <c r="A63" s="80"/>
      <c r="B63" s="83"/>
      <c r="C63" s="39">
        <v>1</v>
      </c>
      <c r="D63" s="34">
        <v>2</v>
      </c>
      <c r="E63" s="34">
        <v>3</v>
      </c>
      <c r="F63" s="34">
        <v>4</v>
      </c>
      <c r="G63" s="34">
        <v>5</v>
      </c>
      <c r="H63" s="34">
        <v>6</v>
      </c>
      <c r="I63" s="34">
        <v>7</v>
      </c>
      <c r="J63" s="36">
        <v>8</v>
      </c>
      <c r="K63" s="36">
        <v>9</v>
      </c>
      <c r="L63" s="40">
        <v>10</v>
      </c>
      <c r="M63" s="39">
        <v>1</v>
      </c>
      <c r="N63" s="34">
        <v>2</v>
      </c>
      <c r="O63" s="34">
        <v>3</v>
      </c>
      <c r="P63" s="34">
        <v>4</v>
      </c>
      <c r="Q63" s="34">
        <v>5</v>
      </c>
      <c r="R63" s="34">
        <v>6</v>
      </c>
      <c r="S63" s="34">
        <v>7</v>
      </c>
      <c r="T63" s="36">
        <v>8</v>
      </c>
      <c r="U63" s="36">
        <v>9</v>
      </c>
      <c r="V63" s="40">
        <v>10</v>
      </c>
      <c r="W63" s="39">
        <v>1</v>
      </c>
      <c r="X63" s="34">
        <v>2</v>
      </c>
      <c r="Y63" s="34">
        <v>3</v>
      </c>
      <c r="Z63" s="34">
        <v>4</v>
      </c>
      <c r="AA63" s="34">
        <v>5</v>
      </c>
      <c r="AB63" s="34">
        <v>6</v>
      </c>
      <c r="AC63" s="34">
        <v>7</v>
      </c>
      <c r="AD63" s="36">
        <v>8</v>
      </c>
      <c r="AE63" s="36">
        <v>9</v>
      </c>
      <c r="AF63" s="40">
        <v>10</v>
      </c>
      <c r="AG63" s="39">
        <v>1</v>
      </c>
      <c r="AH63" s="34">
        <v>2</v>
      </c>
      <c r="AI63" s="34">
        <v>3</v>
      </c>
      <c r="AJ63" s="34">
        <v>4</v>
      </c>
      <c r="AK63" s="34">
        <v>5</v>
      </c>
      <c r="AL63" s="34">
        <v>6</v>
      </c>
      <c r="AM63" s="34">
        <v>7</v>
      </c>
      <c r="AN63" s="36">
        <v>8</v>
      </c>
      <c r="AO63" s="36">
        <v>9</v>
      </c>
      <c r="AP63" s="40">
        <v>10</v>
      </c>
      <c r="AQ63" s="41"/>
      <c r="AR63" s="41"/>
      <c r="AS63" s="41"/>
      <c r="AT63" s="41"/>
      <c r="AU63" s="41"/>
      <c r="AV63" s="41"/>
      <c r="AW63" s="41"/>
      <c r="AX63" s="41"/>
    </row>
    <row r="64" spans="1:50" ht="62.25" customHeight="1" x14ac:dyDescent="0.25">
      <c r="A64" s="80"/>
      <c r="B64" s="83"/>
      <c r="C64" s="70" t="s">
        <v>36</v>
      </c>
      <c r="D64" s="72" t="s">
        <v>37</v>
      </c>
      <c r="E64" s="74" t="s">
        <v>38</v>
      </c>
      <c r="F64" s="70" t="s">
        <v>39</v>
      </c>
      <c r="G64" s="74" t="s">
        <v>45</v>
      </c>
      <c r="H64" s="57" t="s">
        <v>40</v>
      </c>
      <c r="I64" s="59" t="s">
        <v>27</v>
      </c>
      <c r="J64" s="61" t="s">
        <v>41</v>
      </c>
      <c r="K64" s="63" t="s">
        <v>42</v>
      </c>
      <c r="L64" s="65" t="s">
        <v>43</v>
      </c>
      <c r="M64" s="70" t="s">
        <v>36</v>
      </c>
      <c r="N64" s="72" t="s">
        <v>37</v>
      </c>
      <c r="O64" s="74" t="s">
        <v>38</v>
      </c>
      <c r="P64" s="70" t="s">
        <v>39</v>
      </c>
      <c r="Q64" s="74" t="s">
        <v>45</v>
      </c>
      <c r="R64" s="57" t="s">
        <v>40</v>
      </c>
      <c r="S64" s="59" t="s">
        <v>27</v>
      </c>
      <c r="T64" s="61" t="s">
        <v>41</v>
      </c>
      <c r="U64" s="63" t="s">
        <v>42</v>
      </c>
      <c r="V64" s="65" t="s">
        <v>43</v>
      </c>
      <c r="W64" s="70" t="s">
        <v>36</v>
      </c>
      <c r="X64" s="72" t="s">
        <v>37</v>
      </c>
      <c r="Y64" s="74" t="s">
        <v>38</v>
      </c>
      <c r="Z64" s="70" t="s">
        <v>39</v>
      </c>
      <c r="AA64" s="74" t="s">
        <v>45</v>
      </c>
      <c r="AB64" s="57" t="s">
        <v>40</v>
      </c>
      <c r="AC64" s="59" t="s">
        <v>27</v>
      </c>
      <c r="AD64" s="61" t="s">
        <v>41</v>
      </c>
      <c r="AE64" s="63" t="s">
        <v>42</v>
      </c>
      <c r="AF64" s="65" t="s">
        <v>43</v>
      </c>
      <c r="AG64" s="70" t="s">
        <v>36</v>
      </c>
      <c r="AH64" s="72" t="s">
        <v>37</v>
      </c>
      <c r="AI64" s="74" t="s">
        <v>38</v>
      </c>
      <c r="AJ64" s="70" t="s">
        <v>39</v>
      </c>
      <c r="AK64" s="74" t="s">
        <v>45</v>
      </c>
      <c r="AL64" s="57" t="s">
        <v>40</v>
      </c>
      <c r="AM64" s="59" t="s">
        <v>27</v>
      </c>
      <c r="AN64" s="61" t="s">
        <v>41</v>
      </c>
      <c r="AO64" s="63" t="s">
        <v>42</v>
      </c>
      <c r="AP64" s="65" t="s">
        <v>43</v>
      </c>
      <c r="AQ64" s="41"/>
      <c r="AR64" s="41"/>
      <c r="AS64" s="41"/>
      <c r="AT64" s="41"/>
      <c r="AU64" s="41"/>
      <c r="AV64" s="41"/>
      <c r="AW64" s="41"/>
      <c r="AX64" s="41"/>
    </row>
    <row r="65" spans="1:62" ht="342" customHeight="1" x14ac:dyDescent="0.25">
      <c r="A65" s="81"/>
      <c r="B65" s="84"/>
      <c r="C65" s="71"/>
      <c r="D65" s="73"/>
      <c r="E65" s="75"/>
      <c r="F65" s="71"/>
      <c r="G65" s="75"/>
      <c r="H65" s="58"/>
      <c r="I65" s="60"/>
      <c r="J65" s="62"/>
      <c r="K65" s="64"/>
      <c r="L65" s="66"/>
      <c r="M65" s="71"/>
      <c r="N65" s="73"/>
      <c r="O65" s="75"/>
      <c r="P65" s="71"/>
      <c r="Q65" s="75"/>
      <c r="R65" s="58"/>
      <c r="S65" s="60"/>
      <c r="T65" s="62"/>
      <c r="U65" s="64"/>
      <c r="V65" s="66"/>
      <c r="W65" s="71"/>
      <c r="X65" s="73"/>
      <c r="Y65" s="75"/>
      <c r="Z65" s="71"/>
      <c r="AA65" s="75"/>
      <c r="AB65" s="58"/>
      <c r="AC65" s="60"/>
      <c r="AD65" s="62"/>
      <c r="AE65" s="64"/>
      <c r="AF65" s="66"/>
      <c r="AG65" s="71"/>
      <c r="AH65" s="73"/>
      <c r="AI65" s="75"/>
      <c r="AJ65" s="71"/>
      <c r="AK65" s="75"/>
      <c r="AL65" s="58"/>
      <c r="AM65" s="60"/>
      <c r="AN65" s="62"/>
      <c r="AO65" s="64"/>
      <c r="AP65" s="66"/>
      <c r="AQ65" s="41"/>
      <c r="AR65" s="41"/>
      <c r="AS65" s="41"/>
      <c r="AT65" s="41"/>
      <c r="AU65" s="41"/>
      <c r="AV65" s="41"/>
      <c r="AW65" s="41"/>
      <c r="AX65" s="41"/>
    </row>
    <row r="66" spans="1:62" ht="15.75" customHeight="1" x14ac:dyDescent="0.25">
      <c r="A66" s="11">
        <v>1</v>
      </c>
      <c r="B66" s="48" t="s">
        <v>54</v>
      </c>
      <c r="C66" s="27">
        <v>23</v>
      </c>
      <c r="D66" s="26">
        <v>10</v>
      </c>
      <c r="E66" s="28">
        <f t="shared" ref="E66:E73" si="8">D66*100/C66</f>
        <v>43.478260869565219</v>
      </c>
      <c r="F66" s="32">
        <v>7</v>
      </c>
      <c r="G66" s="28">
        <v>70</v>
      </c>
      <c r="H66" s="27">
        <v>3</v>
      </c>
      <c r="I66" s="28">
        <v>30</v>
      </c>
      <c r="J66" s="32">
        <v>0</v>
      </c>
      <c r="K66" s="26">
        <v>0</v>
      </c>
      <c r="L66" s="37">
        <v>0</v>
      </c>
      <c r="M66" s="27"/>
      <c r="N66" s="26"/>
      <c r="O66" s="28" t="e">
        <f t="shared" ref="O66:O68" si="9">N66*100/M66</f>
        <v>#DIV/0!</v>
      </c>
      <c r="P66" s="32"/>
      <c r="Q66" s="28"/>
      <c r="R66" s="27"/>
      <c r="S66" s="28"/>
      <c r="T66" s="32"/>
      <c r="U66" s="26"/>
      <c r="V66" s="37"/>
      <c r="W66" s="27"/>
      <c r="X66" s="26"/>
      <c r="Y66" s="28" t="e">
        <f t="shared" ref="Y66:Y68" si="10">X66*100/W66</f>
        <v>#DIV/0!</v>
      </c>
      <c r="Z66" s="32"/>
      <c r="AA66" s="28"/>
      <c r="AB66" s="27"/>
      <c r="AC66" s="28"/>
      <c r="AD66" s="32"/>
      <c r="AE66" s="26"/>
      <c r="AF66" s="37"/>
      <c r="AG66" s="27"/>
      <c r="AH66" s="26"/>
      <c r="AI66" s="28" t="e">
        <f t="shared" ref="AI66:AI68" si="11">AH66*100/AG66</f>
        <v>#DIV/0!</v>
      </c>
      <c r="AJ66" s="32"/>
      <c r="AK66" s="28"/>
      <c r="AL66" s="27"/>
      <c r="AM66" s="28"/>
      <c r="AN66" s="32"/>
      <c r="AO66" s="26"/>
      <c r="AP66" s="37"/>
      <c r="AQ66" s="41"/>
      <c r="AR66" s="41"/>
      <c r="AS66" s="41"/>
      <c r="AT66" s="41"/>
      <c r="AU66" s="41"/>
      <c r="AV66" s="41"/>
      <c r="AW66" s="41"/>
      <c r="AX66" s="41"/>
    </row>
    <row r="67" spans="1:62" ht="15.75" customHeight="1" x14ac:dyDescent="0.25">
      <c r="A67" s="11">
        <v>2</v>
      </c>
      <c r="B67" s="48" t="s">
        <v>55</v>
      </c>
      <c r="C67" s="27"/>
      <c r="D67" s="26"/>
      <c r="E67" s="28" t="e">
        <f t="shared" si="8"/>
        <v>#DIV/0!</v>
      </c>
      <c r="F67" s="32"/>
      <c r="G67" s="28"/>
      <c r="H67" s="27"/>
      <c r="I67" s="28"/>
      <c r="J67" s="32"/>
      <c r="K67" s="26"/>
      <c r="L67" s="37"/>
      <c r="M67" s="27">
        <v>65</v>
      </c>
      <c r="N67" s="26">
        <v>30</v>
      </c>
      <c r="O67" s="28">
        <f t="shared" si="9"/>
        <v>46.153846153846153</v>
      </c>
      <c r="P67" s="32">
        <v>17</v>
      </c>
      <c r="Q67" s="28">
        <v>57</v>
      </c>
      <c r="R67" s="27">
        <v>13</v>
      </c>
      <c r="S67" s="28">
        <v>43</v>
      </c>
      <c r="T67" s="32">
        <v>7</v>
      </c>
      <c r="U67" s="26">
        <v>0</v>
      </c>
      <c r="V67" s="37">
        <v>0</v>
      </c>
      <c r="W67" s="27">
        <v>60</v>
      </c>
      <c r="X67" s="26">
        <v>30</v>
      </c>
      <c r="Y67" s="28">
        <f t="shared" si="10"/>
        <v>50</v>
      </c>
      <c r="Z67" s="32">
        <v>19</v>
      </c>
      <c r="AA67" s="28">
        <v>64</v>
      </c>
      <c r="AB67" s="27">
        <v>11</v>
      </c>
      <c r="AC67" s="28">
        <v>36</v>
      </c>
      <c r="AD67" s="32">
        <v>3</v>
      </c>
      <c r="AE67" s="26">
        <v>0</v>
      </c>
      <c r="AF67" s="37">
        <v>0</v>
      </c>
      <c r="AG67" s="27"/>
      <c r="AH67" s="26"/>
      <c r="AI67" s="28" t="e">
        <f t="shared" si="11"/>
        <v>#DIV/0!</v>
      </c>
      <c r="AJ67" s="32"/>
      <c r="AK67" s="28"/>
      <c r="AL67" s="27"/>
      <c r="AM67" s="28"/>
      <c r="AN67" s="32"/>
      <c r="AO67" s="26"/>
      <c r="AP67" s="37"/>
      <c r="AQ67" s="41"/>
      <c r="AR67" s="41"/>
      <c r="AS67" s="41"/>
      <c r="AT67" s="41"/>
      <c r="AU67" s="41"/>
      <c r="AV67" s="41"/>
      <c r="AW67" s="41"/>
      <c r="AX67" s="41"/>
    </row>
    <row r="68" spans="1:62" ht="15.75" customHeight="1" x14ac:dyDescent="0.25">
      <c r="A68" s="11">
        <v>3</v>
      </c>
      <c r="B68" s="48" t="s">
        <v>57</v>
      </c>
      <c r="C68" s="27"/>
      <c r="D68" s="26"/>
      <c r="E68" s="28" t="e">
        <f t="shared" si="8"/>
        <v>#DIV/0!</v>
      </c>
      <c r="F68" s="32"/>
      <c r="G68" s="28"/>
      <c r="H68" s="27"/>
      <c r="I68" s="28"/>
      <c r="J68" s="32"/>
      <c r="K68" s="26"/>
      <c r="L68" s="37"/>
      <c r="M68" s="27"/>
      <c r="N68" s="26"/>
      <c r="O68" s="28" t="e">
        <f t="shared" si="9"/>
        <v>#DIV/0!</v>
      </c>
      <c r="P68" s="32"/>
      <c r="Q68" s="28"/>
      <c r="R68" s="27"/>
      <c r="S68" s="28"/>
      <c r="T68" s="32"/>
      <c r="U68" s="26"/>
      <c r="V68" s="37"/>
      <c r="W68" s="27"/>
      <c r="X68" s="26"/>
      <c r="Y68" s="28" t="e">
        <f t="shared" si="10"/>
        <v>#DIV/0!</v>
      </c>
      <c r="Z68" s="32"/>
      <c r="AA68" s="28"/>
      <c r="AB68" s="27"/>
      <c r="AC68" s="28"/>
      <c r="AD68" s="32"/>
      <c r="AE68" s="26"/>
      <c r="AF68" s="37"/>
      <c r="AG68" s="27">
        <v>99</v>
      </c>
      <c r="AH68" s="26">
        <v>47</v>
      </c>
      <c r="AI68" s="28">
        <f t="shared" si="11"/>
        <v>47.474747474747474</v>
      </c>
      <c r="AJ68" s="32">
        <v>30</v>
      </c>
      <c r="AK68" s="28">
        <v>63.8</v>
      </c>
      <c r="AL68" s="27">
        <v>19</v>
      </c>
      <c r="AM68" s="28">
        <v>40.4</v>
      </c>
      <c r="AN68" s="32">
        <v>0</v>
      </c>
      <c r="AO68" s="26">
        <v>0</v>
      </c>
      <c r="AP68" s="37">
        <v>0</v>
      </c>
      <c r="AQ68" s="41"/>
      <c r="AR68" s="41"/>
      <c r="AS68" s="41"/>
      <c r="AT68" s="41"/>
      <c r="AU68" s="41"/>
      <c r="AV68" s="41"/>
      <c r="AW68" s="41"/>
      <c r="AX68" s="41"/>
    </row>
    <row r="69" spans="1:62" ht="15.75" customHeight="1" x14ac:dyDescent="0.25">
      <c r="A69" s="11">
        <v>4</v>
      </c>
      <c r="B69" s="48" t="s">
        <v>59</v>
      </c>
      <c r="C69" s="27"/>
      <c r="D69" s="26"/>
      <c r="E69" s="28" t="e">
        <f t="shared" si="8"/>
        <v>#DIV/0!</v>
      </c>
      <c r="F69" s="32"/>
      <c r="G69" s="28"/>
      <c r="H69" s="27"/>
      <c r="I69" s="28"/>
      <c r="J69" s="32"/>
      <c r="K69" s="26"/>
      <c r="L69" s="37"/>
      <c r="M69" s="27"/>
      <c r="N69" s="26"/>
      <c r="O69" s="28" t="e">
        <f>N69*100/M69</f>
        <v>#DIV/0!</v>
      </c>
      <c r="P69" s="32"/>
      <c r="Q69" s="28"/>
      <c r="R69" s="27"/>
      <c r="S69" s="28"/>
      <c r="T69" s="32"/>
      <c r="U69" s="26"/>
      <c r="V69" s="37"/>
      <c r="W69" s="27">
        <v>48</v>
      </c>
      <c r="X69" s="26">
        <v>28</v>
      </c>
      <c r="Y69" s="28">
        <f>X69*100/W69</f>
        <v>58.333333333333336</v>
      </c>
      <c r="Z69" s="32">
        <v>20</v>
      </c>
      <c r="AA69" s="28">
        <v>71.400000000000006</v>
      </c>
      <c r="AB69" s="27">
        <v>8</v>
      </c>
      <c r="AC69" s="28">
        <v>28.6</v>
      </c>
      <c r="AD69" s="32">
        <v>5</v>
      </c>
      <c r="AE69" s="26">
        <v>0</v>
      </c>
      <c r="AF69" s="37">
        <v>0</v>
      </c>
      <c r="AG69" s="27"/>
      <c r="AH69" s="26"/>
      <c r="AI69" s="28" t="e">
        <f>AH69*100/AG69</f>
        <v>#DIV/0!</v>
      </c>
      <c r="AJ69" s="32"/>
      <c r="AK69" s="28"/>
      <c r="AL69" s="27"/>
      <c r="AM69" s="28"/>
      <c r="AN69" s="32"/>
      <c r="AO69" s="26"/>
      <c r="AP69" s="37"/>
      <c r="AQ69" s="41"/>
      <c r="AR69" s="41"/>
      <c r="AS69" s="41"/>
      <c r="AT69" s="41"/>
      <c r="AU69" s="41"/>
      <c r="AV69" s="41"/>
      <c r="AW69" s="41"/>
      <c r="AX69" s="41"/>
    </row>
    <row r="70" spans="1:62" ht="15.75" customHeight="1" x14ac:dyDescent="0.25">
      <c r="A70" s="11">
        <v>5</v>
      </c>
      <c r="B70" s="48" t="s">
        <v>61</v>
      </c>
      <c r="C70" s="27"/>
      <c r="D70" s="26"/>
      <c r="E70" s="28" t="e">
        <f t="shared" si="8"/>
        <v>#DIV/0!</v>
      </c>
      <c r="F70" s="32"/>
      <c r="G70" s="28"/>
      <c r="H70" s="27"/>
      <c r="I70" s="28"/>
      <c r="J70" s="32"/>
      <c r="K70" s="26"/>
      <c r="L70" s="37"/>
      <c r="M70" s="27"/>
      <c r="N70" s="26"/>
      <c r="O70" s="28" t="e">
        <f t="shared" ref="O70:O72" si="12">N70*100/M70</f>
        <v>#DIV/0!</v>
      </c>
      <c r="P70" s="32"/>
      <c r="Q70" s="28"/>
      <c r="R70" s="27"/>
      <c r="S70" s="28"/>
      <c r="T70" s="32"/>
      <c r="U70" s="26"/>
      <c r="V70" s="37"/>
      <c r="W70" s="27"/>
      <c r="X70" s="26"/>
      <c r="Y70" s="28" t="e">
        <f t="shared" ref="Y70:Y73" si="13">X70*100/W70</f>
        <v>#DIV/0!</v>
      </c>
      <c r="Z70" s="32"/>
      <c r="AA70" s="28"/>
      <c r="AB70" s="27"/>
      <c r="AC70" s="28"/>
      <c r="AD70" s="32"/>
      <c r="AE70" s="26"/>
      <c r="AF70" s="37"/>
      <c r="AG70" s="27">
        <v>67</v>
      </c>
      <c r="AH70" s="26">
        <v>30</v>
      </c>
      <c r="AI70" s="28">
        <f t="shared" ref="AI70:AI73" si="14">AH70*100/AG70</f>
        <v>44.776119402985074</v>
      </c>
      <c r="AJ70" s="32">
        <v>20</v>
      </c>
      <c r="AK70" s="28">
        <v>66.7</v>
      </c>
      <c r="AL70" s="27">
        <v>9</v>
      </c>
      <c r="AM70" s="28">
        <v>30</v>
      </c>
      <c r="AN70" s="32">
        <v>0</v>
      </c>
      <c r="AO70" s="26">
        <v>0</v>
      </c>
      <c r="AP70" s="37">
        <v>0</v>
      </c>
      <c r="AQ70" s="41"/>
      <c r="AR70" s="41"/>
      <c r="AS70" s="41"/>
      <c r="AT70" s="41"/>
      <c r="AU70" s="41"/>
      <c r="AV70" s="41"/>
      <c r="AW70" s="41"/>
      <c r="AX70" s="41"/>
    </row>
    <row r="71" spans="1:62" ht="15.75" customHeight="1" x14ac:dyDescent="0.25">
      <c r="A71" s="11">
        <v>6</v>
      </c>
      <c r="B71" s="48" t="s">
        <v>62</v>
      </c>
      <c r="C71" s="27">
        <v>46</v>
      </c>
      <c r="D71" s="26">
        <v>20</v>
      </c>
      <c r="E71" s="28">
        <f t="shared" si="8"/>
        <v>43.478260869565219</v>
      </c>
      <c r="F71" s="32">
        <v>4</v>
      </c>
      <c r="G71" s="28">
        <v>20</v>
      </c>
      <c r="H71" s="27">
        <v>16</v>
      </c>
      <c r="I71" s="28">
        <v>80</v>
      </c>
      <c r="J71" s="32">
        <v>25</v>
      </c>
      <c r="K71" s="26">
        <v>40</v>
      </c>
      <c r="L71" s="37">
        <v>15</v>
      </c>
      <c r="M71" s="27"/>
      <c r="N71" s="26"/>
      <c r="O71" s="28" t="e">
        <f t="shared" si="12"/>
        <v>#DIV/0!</v>
      </c>
      <c r="P71" s="32"/>
      <c r="Q71" s="28"/>
      <c r="R71" s="27"/>
      <c r="S71" s="28"/>
      <c r="T71" s="32"/>
      <c r="U71" s="26"/>
      <c r="V71" s="37"/>
      <c r="W71" s="27"/>
      <c r="X71" s="26"/>
      <c r="Y71" s="28" t="e">
        <f t="shared" si="13"/>
        <v>#DIV/0!</v>
      </c>
      <c r="Z71" s="32"/>
      <c r="AA71" s="28"/>
      <c r="AB71" s="27"/>
      <c r="AC71" s="28"/>
      <c r="AD71" s="32"/>
      <c r="AE71" s="26"/>
      <c r="AF71" s="37"/>
      <c r="AG71" s="27"/>
      <c r="AH71" s="26"/>
      <c r="AI71" s="28" t="e">
        <f t="shared" si="14"/>
        <v>#DIV/0!</v>
      </c>
      <c r="AJ71" s="32"/>
      <c r="AK71" s="28"/>
      <c r="AL71" s="27"/>
      <c r="AM71" s="28"/>
      <c r="AN71" s="32"/>
      <c r="AO71" s="26"/>
      <c r="AP71" s="37"/>
      <c r="AQ71" s="41"/>
      <c r="AR71" s="41"/>
      <c r="AS71" s="41"/>
      <c r="AT71" s="41"/>
      <c r="AU71" s="41"/>
      <c r="AV71" s="41"/>
      <c r="AW71" s="41"/>
      <c r="AX71" s="41"/>
    </row>
    <row r="72" spans="1:62" ht="15.75" customHeight="1" x14ac:dyDescent="0.25">
      <c r="A72" s="11">
        <v>7</v>
      </c>
      <c r="B72" s="49" t="s">
        <v>63</v>
      </c>
      <c r="C72" s="27"/>
      <c r="D72" s="26"/>
      <c r="E72" s="28" t="e">
        <f t="shared" si="8"/>
        <v>#DIV/0!</v>
      </c>
      <c r="F72" s="32"/>
      <c r="G72" s="28"/>
      <c r="H72" s="27"/>
      <c r="I72" s="28"/>
      <c r="J72" s="32"/>
      <c r="K72" s="26"/>
      <c r="L72" s="37"/>
      <c r="M72" s="27">
        <v>48</v>
      </c>
      <c r="N72" s="26">
        <v>20</v>
      </c>
      <c r="O72" s="28">
        <f t="shared" si="12"/>
        <v>41.666666666666664</v>
      </c>
      <c r="P72" s="32">
        <v>15</v>
      </c>
      <c r="Q72" s="28">
        <v>75</v>
      </c>
      <c r="R72" s="27">
        <v>5</v>
      </c>
      <c r="S72" s="28">
        <v>25</v>
      </c>
      <c r="T72" s="32">
        <v>0</v>
      </c>
      <c r="U72" s="26">
        <v>5</v>
      </c>
      <c r="V72" s="37">
        <v>0</v>
      </c>
      <c r="W72" s="27"/>
      <c r="X72" s="26"/>
      <c r="Y72" s="28" t="e">
        <f t="shared" si="13"/>
        <v>#DIV/0!</v>
      </c>
      <c r="Z72" s="32"/>
      <c r="AA72" s="28"/>
      <c r="AB72" s="27"/>
      <c r="AC72" s="28"/>
      <c r="AD72" s="32"/>
      <c r="AE72" s="26"/>
      <c r="AF72" s="37"/>
      <c r="AG72" s="27"/>
      <c r="AH72" s="26"/>
      <c r="AI72" s="28" t="e">
        <f t="shared" si="14"/>
        <v>#DIV/0!</v>
      </c>
      <c r="AJ72" s="32"/>
      <c r="AK72" s="28"/>
      <c r="AL72" s="27"/>
      <c r="AM72" s="28"/>
      <c r="AN72" s="32"/>
      <c r="AO72" s="26"/>
      <c r="AP72" s="37"/>
      <c r="AQ72" s="41"/>
      <c r="AR72" s="41"/>
      <c r="AS72" s="41"/>
      <c r="AT72" s="41"/>
      <c r="AU72" s="41"/>
      <c r="AV72" s="41"/>
      <c r="AW72" s="41"/>
      <c r="AX72" s="41"/>
    </row>
    <row r="73" spans="1:62" ht="55.5" customHeight="1" x14ac:dyDescent="0.25">
      <c r="A73" s="11">
        <v>8</v>
      </c>
      <c r="B73" s="53" t="s">
        <v>66</v>
      </c>
      <c r="C73" s="27"/>
      <c r="D73" s="26"/>
      <c r="E73" s="28" t="e">
        <f t="shared" si="8"/>
        <v>#DIV/0!</v>
      </c>
      <c r="F73" s="32"/>
      <c r="G73" s="28"/>
      <c r="H73" s="27"/>
      <c r="I73" s="28"/>
      <c r="J73" s="32"/>
      <c r="K73" s="26"/>
      <c r="L73" s="37"/>
      <c r="M73" s="27">
        <v>55</v>
      </c>
      <c r="N73" s="26">
        <v>20</v>
      </c>
      <c r="O73" s="28">
        <v>37</v>
      </c>
      <c r="P73" s="32">
        <v>20</v>
      </c>
      <c r="Q73" s="28">
        <v>100</v>
      </c>
      <c r="R73" s="27">
        <v>0</v>
      </c>
      <c r="S73" s="28">
        <v>0</v>
      </c>
      <c r="T73" s="32"/>
      <c r="U73" s="26"/>
      <c r="V73" s="37"/>
      <c r="W73" s="27"/>
      <c r="X73" s="26"/>
      <c r="Y73" s="28" t="e">
        <f t="shared" si="13"/>
        <v>#DIV/0!</v>
      </c>
      <c r="Z73" s="32"/>
      <c r="AA73" s="28"/>
      <c r="AB73" s="27"/>
      <c r="AC73" s="28"/>
      <c r="AD73" s="32"/>
      <c r="AE73" s="26"/>
      <c r="AF73" s="37"/>
      <c r="AG73" s="27"/>
      <c r="AH73" s="26"/>
      <c r="AI73" s="28" t="e">
        <f t="shared" si="14"/>
        <v>#DIV/0!</v>
      </c>
      <c r="AJ73" s="32"/>
      <c r="AK73" s="28"/>
      <c r="AL73" s="27"/>
      <c r="AM73" s="28"/>
      <c r="AN73" s="32"/>
      <c r="AO73" s="26"/>
      <c r="AP73" s="37"/>
      <c r="AQ73" s="41"/>
      <c r="AR73" s="41"/>
      <c r="AS73" s="41"/>
      <c r="AT73" s="41"/>
      <c r="AU73" s="41"/>
      <c r="AV73" s="41"/>
      <c r="AW73" s="41"/>
      <c r="AX73" s="41"/>
    </row>
    <row r="74" spans="1:62" ht="19.5" thickBot="1" x14ac:dyDescent="0.35">
      <c r="A74" s="1"/>
      <c r="B74" s="88" t="s">
        <v>78</v>
      </c>
      <c r="C74" s="89"/>
      <c r="D74" s="89"/>
      <c r="E74" s="89"/>
      <c r="F74" s="89"/>
      <c r="G74" s="89"/>
      <c r="H74" s="89"/>
    </row>
    <row r="75" spans="1:62" ht="26.25" customHeight="1" x14ac:dyDescent="0.25">
      <c r="A75" s="79" t="s">
        <v>18</v>
      </c>
      <c r="B75" s="82" t="s">
        <v>70</v>
      </c>
      <c r="C75" s="67" t="s">
        <v>5</v>
      </c>
      <c r="D75" s="68"/>
      <c r="E75" s="68"/>
      <c r="F75" s="68"/>
      <c r="G75" s="68"/>
      <c r="H75" s="68"/>
      <c r="I75" s="68"/>
      <c r="J75" s="68"/>
      <c r="K75" s="68"/>
      <c r="L75" s="69"/>
      <c r="M75" s="67" t="s">
        <v>6</v>
      </c>
      <c r="N75" s="68"/>
      <c r="O75" s="68"/>
      <c r="P75" s="68"/>
      <c r="Q75" s="68"/>
      <c r="R75" s="68"/>
      <c r="S75" s="68"/>
      <c r="T75" s="68"/>
      <c r="U75" s="68"/>
      <c r="V75" s="69"/>
      <c r="W75" s="67" t="s">
        <v>8</v>
      </c>
      <c r="X75" s="68"/>
      <c r="Y75" s="68"/>
      <c r="Z75" s="68"/>
      <c r="AA75" s="68"/>
      <c r="AB75" s="68"/>
      <c r="AC75" s="68"/>
      <c r="AD75" s="68"/>
      <c r="AE75" s="68"/>
      <c r="AF75" s="69"/>
      <c r="AG75" s="67" t="s">
        <v>12</v>
      </c>
      <c r="AH75" s="68"/>
      <c r="AI75" s="68"/>
      <c r="AJ75" s="68"/>
      <c r="AK75" s="68"/>
      <c r="AL75" s="68"/>
      <c r="AM75" s="68"/>
      <c r="AN75" s="68"/>
      <c r="AO75" s="68"/>
      <c r="AP75" s="69"/>
      <c r="AQ75" s="67" t="s">
        <v>81</v>
      </c>
      <c r="AR75" s="68"/>
      <c r="AS75" s="68"/>
      <c r="AT75" s="68"/>
      <c r="AU75" s="68"/>
      <c r="AV75" s="68"/>
      <c r="AW75" s="68"/>
      <c r="AX75" s="68"/>
      <c r="AY75" s="68"/>
      <c r="AZ75" s="69"/>
      <c r="BA75" s="67" t="s">
        <v>11</v>
      </c>
      <c r="BB75" s="68"/>
      <c r="BC75" s="68"/>
      <c r="BD75" s="68"/>
      <c r="BE75" s="68"/>
      <c r="BF75" s="68"/>
      <c r="BG75" s="68"/>
      <c r="BH75" s="68"/>
      <c r="BI75" s="68"/>
      <c r="BJ75" s="69"/>
    </row>
    <row r="76" spans="1:62" s="35" customFormat="1" ht="14.25" customHeight="1" thickBot="1" x14ac:dyDescent="0.25">
      <c r="A76" s="80"/>
      <c r="B76" s="83"/>
      <c r="C76" s="39">
        <v>1</v>
      </c>
      <c r="D76" s="34">
        <v>2</v>
      </c>
      <c r="E76" s="34">
        <v>3</v>
      </c>
      <c r="F76" s="34">
        <v>4</v>
      </c>
      <c r="G76" s="34">
        <v>5</v>
      </c>
      <c r="H76" s="34">
        <v>6</v>
      </c>
      <c r="I76" s="34">
        <v>7</v>
      </c>
      <c r="J76" s="36">
        <v>8</v>
      </c>
      <c r="K76" s="36">
        <v>9</v>
      </c>
      <c r="L76" s="40">
        <v>10</v>
      </c>
      <c r="M76" s="39">
        <v>1</v>
      </c>
      <c r="N76" s="34">
        <v>2</v>
      </c>
      <c r="O76" s="34">
        <v>3</v>
      </c>
      <c r="P76" s="34">
        <v>4</v>
      </c>
      <c r="Q76" s="34">
        <v>5</v>
      </c>
      <c r="R76" s="34">
        <v>6</v>
      </c>
      <c r="S76" s="34">
        <v>7</v>
      </c>
      <c r="T76" s="36">
        <v>8</v>
      </c>
      <c r="U76" s="36">
        <v>9</v>
      </c>
      <c r="V76" s="40">
        <v>10</v>
      </c>
      <c r="W76" s="39">
        <v>1</v>
      </c>
      <c r="X76" s="34">
        <v>2</v>
      </c>
      <c r="Y76" s="34">
        <v>3</v>
      </c>
      <c r="Z76" s="34">
        <v>4</v>
      </c>
      <c r="AA76" s="34">
        <v>5</v>
      </c>
      <c r="AB76" s="34">
        <v>6</v>
      </c>
      <c r="AC76" s="34">
        <v>7</v>
      </c>
      <c r="AD76" s="36">
        <v>8</v>
      </c>
      <c r="AE76" s="36">
        <v>9</v>
      </c>
      <c r="AF76" s="40">
        <v>10</v>
      </c>
      <c r="AG76" s="39">
        <v>1</v>
      </c>
      <c r="AH76" s="34">
        <v>2</v>
      </c>
      <c r="AI76" s="34">
        <v>3</v>
      </c>
      <c r="AJ76" s="34">
        <v>4</v>
      </c>
      <c r="AK76" s="34">
        <v>5</v>
      </c>
      <c r="AL76" s="34">
        <v>6</v>
      </c>
      <c r="AM76" s="34">
        <v>7</v>
      </c>
      <c r="AN76" s="36">
        <v>8</v>
      </c>
      <c r="AO76" s="36">
        <v>9</v>
      </c>
      <c r="AP76" s="40">
        <v>10</v>
      </c>
      <c r="AQ76" s="39">
        <v>1</v>
      </c>
      <c r="AR76" s="34">
        <v>2</v>
      </c>
      <c r="AS76" s="34">
        <v>3</v>
      </c>
      <c r="AT76" s="34">
        <v>4</v>
      </c>
      <c r="AU76" s="34">
        <v>5</v>
      </c>
      <c r="AV76" s="34">
        <v>6</v>
      </c>
      <c r="AW76" s="34">
        <v>7</v>
      </c>
      <c r="AX76" s="36">
        <v>8</v>
      </c>
      <c r="AY76" s="36">
        <v>9</v>
      </c>
      <c r="AZ76" s="40">
        <v>10</v>
      </c>
      <c r="BA76" s="39">
        <v>1</v>
      </c>
      <c r="BB76" s="34">
        <v>2</v>
      </c>
      <c r="BC76" s="34">
        <v>3</v>
      </c>
      <c r="BD76" s="34">
        <v>4</v>
      </c>
      <c r="BE76" s="34">
        <v>5</v>
      </c>
      <c r="BF76" s="34">
        <v>6</v>
      </c>
      <c r="BG76" s="34">
        <v>7</v>
      </c>
      <c r="BH76" s="36">
        <v>8</v>
      </c>
      <c r="BI76" s="36">
        <v>9</v>
      </c>
      <c r="BJ76" s="40">
        <v>10</v>
      </c>
    </row>
    <row r="77" spans="1:62" ht="62.25" customHeight="1" x14ac:dyDescent="0.25">
      <c r="A77" s="80"/>
      <c r="B77" s="83"/>
      <c r="C77" s="70" t="s">
        <v>36</v>
      </c>
      <c r="D77" s="72" t="s">
        <v>37</v>
      </c>
      <c r="E77" s="74" t="s">
        <v>38</v>
      </c>
      <c r="F77" s="70" t="s">
        <v>39</v>
      </c>
      <c r="G77" s="74" t="s">
        <v>45</v>
      </c>
      <c r="H77" s="57" t="s">
        <v>40</v>
      </c>
      <c r="I77" s="59" t="s">
        <v>27</v>
      </c>
      <c r="J77" s="61" t="s">
        <v>41</v>
      </c>
      <c r="K77" s="63" t="s">
        <v>42</v>
      </c>
      <c r="L77" s="65" t="s">
        <v>43</v>
      </c>
      <c r="M77" s="70" t="s">
        <v>36</v>
      </c>
      <c r="N77" s="72" t="s">
        <v>37</v>
      </c>
      <c r="O77" s="74" t="s">
        <v>38</v>
      </c>
      <c r="P77" s="70" t="s">
        <v>39</v>
      </c>
      <c r="Q77" s="74" t="s">
        <v>45</v>
      </c>
      <c r="R77" s="57" t="s">
        <v>40</v>
      </c>
      <c r="S77" s="59" t="s">
        <v>27</v>
      </c>
      <c r="T77" s="61" t="s">
        <v>41</v>
      </c>
      <c r="U77" s="63" t="s">
        <v>42</v>
      </c>
      <c r="V77" s="65" t="s">
        <v>43</v>
      </c>
      <c r="W77" s="70" t="s">
        <v>36</v>
      </c>
      <c r="X77" s="72" t="s">
        <v>37</v>
      </c>
      <c r="Y77" s="74" t="s">
        <v>38</v>
      </c>
      <c r="Z77" s="70" t="s">
        <v>39</v>
      </c>
      <c r="AA77" s="74" t="s">
        <v>45</v>
      </c>
      <c r="AB77" s="57" t="s">
        <v>40</v>
      </c>
      <c r="AC77" s="59" t="s">
        <v>27</v>
      </c>
      <c r="AD77" s="61" t="s">
        <v>41</v>
      </c>
      <c r="AE77" s="63" t="s">
        <v>42</v>
      </c>
      <c r="AF77" s="65" t="s">
        <v>43</v>
      </c>
      <c r="AG77" s="70" t="s">
        <v>36</v>
      </c>
      <c r="AH77" s="72" t="s">
        <v>37</v>
      </c>
      <c r="AI77" s="74" t="s">
        <v>38</v>
      </c>
      <c r="AJ77" s="70" t="s">
        <v>39</v>
      </c>
      <c r="AK77" s="74" t="s">
        <v>45</v>
      </c>
      <c r="AL77" s="57" t="s">
        <v>40</v>
      </c>
      <c r="AM77" s="59" t="s">
        <v>27</v>
      </c>
      <c r="AN77" s="61" t="s">
        <v>41</v>
      </c>
      <c r="AO77" s="63" t="s">
        <v>42</v>
      </c>
      <c r="AP77" s="65" t="s">
        <v>43</v>
      </c>
      <c r="AQ77" s="70" t="s">
        <v>36</v>
      </c>
      <c r="AR77" s="72" t="s">
        <v>37</v>
      </c>
      <c r="AS77" s="74" t="s">
        <v>38</v>
      </c>
      <c r="AT77" s="70" t="s">
        <v>39</v>
      </c>
      <c r="AU77" s="74" t="s">
        <v>45</v>
      </c>
      <c r="AV77" s="57" t="s">
        <v>40</v>
      </c>
      <c r="AW77" s="59" t="s">
        <v>27</v>
      </c>
      <c r="AX77" s="61" t="s">
        <v>41</v>
      </c>
      <c r="AY77" s="63" t="s">
        <v>42</v>
      </c>
      <c r="AZ77" s="65" t="s">
        <v>43</v>
      </c>
      <c r="BA77" s="70" t="s">
        <v>36</v>
      </c>
      <c r="BB77" s="72" t="s">
        <v>37</v>
      </c>
      <c r="BC77" s="74" t="s">
        <v>38</v>
      </c>
      <c r="BD77" s="70" t="s">
        <v>39</v>
      </c>
      <c r="BE77" s="74" t="s">
        <v>45</v>
      </c>
      <c r="BF77" s="57" t="s">
        <v>40</v>
      </c>
      <c r="BG77" s="59" t="s">
        <v>27</v>
      </c>
      <c r="BH77" s="61" t="s">
        <v>41</v>
      </c>
      <c r="BI77" s="63" t="s">
        <v>42</v>
      </c>
      <c r="BJ77" s="65" t="s">
        <v>43</v>
      </c>
    </row>
    <row r="78" spans="1:62" ht="285" customHeight="1" x14ac:dyDescent="0.25">
      <c r="A78" s="81"/>
      <c r="B78" s="84"/>
      <c r="C78" s="71"/>
      <c r="D78" s="73"/>
      <c r="E78" s="75"/>
      <c r="F78" s="71"/>
      <c r="G78" s="75"/>
      <c r="H78" s="58"/>
      <c r="I78" s="60"/>
      <c r="J78" s="62"/>
      <c r="K78" s="64"/>
      <c r="L78" s="66"/>
      <c r="M78" s="71"/>
      <c r="N78" s="73"/>
      <c r="O78" s="75"/>
      <c r="P78" s="71"/>
      <c r="Q78" s="75"/>
      <c r="R78" s="58"/>
      <c r="S78" s="60"/>
      <c r="T78" s="62"/>
      <c r="U78" s="64"/>
      <c r="V78" s="66"/>
      <c r="W78" s="71"/>
      <c r="X78" s="73"/>
      <c r="Y78" s="75"/>
      <c r="Z78" s="71"/>
      <c r="AA78" s="75"/>
      <c r="AB78" s="58"/>
      <c r="AC78" s="60"/>
      <c r="AD78" s="62"/>
      <c r="AE78" s="64"/>
      <c r="AF78" s="66"/>
      <c r="AG78" s="71"/>
      <c r="AH78" s="73"/>
      <c r="AI78" s="75"/>
      <c r="AJ78" s="71"/>
      <c r="AK78" s="75"/>
      <c r="AL78" s="58"/>
      <c r="AM78" s="60"/>
      <c r="AN78" s="62"/>
      <c r="AO78" s="64"/>
      <c r="AP78" s="66"/>
      <c r="AQ78" s="71"/>
      <c r="AR78" s="73"/>
      <c r="AS78" s="75"/>
      <c r="AT78" s="71"/>
      <c r="AU78" s="75"/>
      <c r="AV78" s="58"/>
      <c r="AW78" s="60"/>
      <c r="AX78" s="62"/>
      <c r="AY78" s="64"/>
      <c r="AZ78" s="66"/>
      <c r="BA78" s="71"/>
      <c r="BB78" s="73"/>
      <c r="BC78" s="75"/>
      <c r="BD78" s="71"/>
      <c r="BE78" s="75"/>
      <c r="BF78" s="58"/>
      <c r="BG78" s="60"/>
      <c r="BH78" s="62"/>
      <c r="BI78" s="64"/>
      <c r="BJ78" s="66"/>
    </row>
    <row r="79" spans="1:62" ht="15.75" customHeight="1" x14ac:dyDescent="0.25">
      <c r="A79" s="11">
        <v>1</v>
      </c>
      <c r="B79" s="48" t="s">
        <v>54</v>
      </c>
      <c r="C79" s="27"/>
      <c r="D79" s="26"/>
      <c r="E79" s="28" t="e">
        <f t="shared" ref="E79:E88" si="15">D79*100/C79</f>
        <v>#DIV/0!</v>
      </c>
      <c r="F79" s="32"/>
      <c r="G79" s="28"/>
      <c r="H79" s="27"/>
      <c r="I79" s="28"/>
      <c r="J79" s="32"/>
      <c r="K79" s="26"/>
      <c r="L79" s="37"/>
      <c r="M79" s="27">
        <v>16</v>
      </c>
      <c r="N79" s="26">
        <v>10</v>
      </c>
      <c r="O79" s="28">
        <f t="shared" ref="O79:O82" si="16">N79*100/M79</f>
        <v>62.5</v>
      </c>
      <c r="P79" s="32">
        <v>8</v>
      </c>
      <c r="Q79" s="28">
        <v>80</v>
      </c>
      <c r="R79" s="27">
        <v>2</v>
      </c>
      <c r="S79" s="28">
        <v>20</v>
      </c>
      <c r="T79" s="32">
        <v>0</v>
      </c>
      <c r="U79" s="26">
        <v>0</v>
      </c>
      <c r="V79" s="37">
        <v>0</v>
      </c>
      <c r="W79" s="27"/>
      <c r="X79" s="26"/>
      <c r="Y79" s="28" t="e">
        <f t="shared" ref="Y79:Y82" si="17">X79*100/W79</f>
        <v>#DIV/0!</v>
      </c>
      <c r="Z79" s="32"/>
      <c r="AA79" s="28"/>
      <c r="AB79" s="27"/>
      <c r="AC79" s="28"/>
      <c r="AD79" s="32"/>
      <c r="AE79" s="26"/>
      <c r="AF79" s="37"/>
      <c r="AG79" s="27"/>
      <c r="AH79" s="26"/>
      <c r="AI79" s="28" t="e">
        <f t="shared" ref="AI79:AI82" si="18">AH79*100/AG79</f>
        <v>#DIV/0!</v>
      </c>
      <c r="AJ79" s="32"/>
      <c r="AK79" s="28"/>
      <c r="AL79" s="27"/>
      <c r="AM79" s="28"/>
      <c r="AN79" s="32"/>
      <c r="AO79" s="26"/>
      <c r="AP79" s="37"/>
      <c r="AQ79" s="27"/>
      <c r="AR79" s="26"/>
      <c r="AS79" s="28" t="e">
        <f t="shared" ref="AS79:AS82" si="19">AR79*100/AQ79</f>
        <v>#DIV/0!</v>
      </c>
      <c r="AT79" s="32"/>
      <c r="AU79" s="28"/>
      <c r="AV79" s="27"/>
      <c r="AW79" s="28"/>
      <c r="AX79" s="32"/>
      <c r="AY79" s="26"/>
      <c r="AZ79" s="37"/>
      <c r="BA79" s="27"/>
      <c r="BB79" s="26"/>
      <c r="BC79" s="28" t="e">
        <f t="shared" ref="BC79:BC82" si="20">BB79*100/BA79</f>
        <v>#DIV/0!</v>
      </c>
      <c r="BD79" s="32"/>
      <c r="BE79" s="28"/>
      <c r="BF79" s="27"/>
      <c r="BG79" s="28"/>
      <c r="BH79" s="32"/>
      <c r="BI79" s="26"/>
      <c r="BJ79" s="37"/>
    </row>
    <row r="80" spans="1:62" ht="15.75" customHeight="1" x14ac:dyDescent="0.25">
      <c r="A80" s="11">
        <v>2</v>
      </c>
      <c r="B80" s="48" t="s">
        <v>55</v>
      </c>
      <c r="C80" s="27"/>
      <c r="D80" s="26"/>
      <c r="E80" s="28" t="e">
        <f t="shared" si="15"/>
        <v>#DIV/0!</v>
      </c>
      <c r="F80" s="32"/>
      <c r="G80" s="28"/>
      <c r="H80" s="27"/>
      <c r="I80" s="28"/>
      <c r="J80" s="32"/>
      <c r="K80" s="26"/>
      <c r="L80" s="37"/>
      <c r="M80" s="27"/>
      <c r="N80" s="26"/>
      <c r="O80" s="28" t="e">
        <f t="shared" si="16"/>
        <v>#DIV/0!</v>
      </c>
      <c r="P80" s="32"/>
      <c r="Q80" s="28"/>
      <c r="R80" s="27"/>
      <c r="S80" s="28"/>
      <c r="T80" s="32"/>
      <c r="U80" s="26"/>
      <c r="V80" s="37"/>
      <c r="W80" s="27"/>
      <c r="X80" s="26"/>
      <c r="Y80" s="28" t="e">
        <f t="shared" si="17"/>
        <v>#DIV/0!</v>
      </c>
      <c r="Z80" s="32"/>
      <c r="AA80" s="28"/>
      <c r="AB80" s="27"/>
      <c r="AC80" s="28"/>
      <c r="AD80" s="32"/>
      <c r="AE80" s="26"/>
      <c r="AF80" s="37"/>
      <c r="AG80" s="27"/>
      <c r="AH80" s="26"/>
      <c r="AI80" s="28" t="e">
        <f t="shared" si="18"/>
        <v>#DIV/0!</v>
      </c>
      <c r="AJ80" s="32"/>
      <c r="AK80" s="28"/>
      <c r="AL80" s="27"/>
      <c r="AM80" s="28"/>
      <c r="AN80" s="32"/>
      <c r="AO80" s="26"/>
      <c r="AP80" s="37"/>
      <c r="AQ80" s="27"/>
      <c r="AR80" s="26"/>
      <c r="AS80" s="28" t="e">
        <f t="shared" si="19"/>
        <v>#DIV/0!</v>
      </c>
      <c r="AT80" s="32"/>
      <c r="AU80" s="28"/>
      <c r="AV80" s="27"/>
      <c r="AW80" s="28"/>
      <c r="AX80" s="32"/>
      <c r="AY80" s="26"/>
      <c r="AZ80" s="37"/>
      <c r="BA80" s="27">
        <v>57</v>
      </c>
      <c r="BB80" s="26">
        <v>30</v>
      </c>
      <c r="BC80" s="28">
        <f t="shared" si="20"/>
        <v>52.631578947368418</v>
      </c>
      <c r="BD80" s="32">
        <v>14</v>
      </c>
      <c r="BE80" s="28">
        <v>47</v>
      </c>
      <c r="BF80" s="27">
        <v>16</v>
      </c>
      <c r="BG80" s="28">
        <v>53</v>
      </c>
      <c r="BH80" s="32">
        <v>0</v>
      </c>
      <c r="BI80" s="26">
        <v>0</v>
      </c>
      <c r="BJ80" s="37">
        <v>0</v>
      </c>
    </row>
    <row r="81" spans="1:62" ht="33" customHeight="1" x14ac:dyDescent="0.25">
      <c r="A81" s="11">
        <v>3</v>
      </c>
      <c r="B81" s="48" t="s">
        <v>57</v>
      </c>
      <c r="C81" s="27"/>
      <c r="D81" s="26"/>
      <c r="E81" s="28" t="e">
        <f t="shared" si="15"/>
        <v>#DIV/0!</v>
      </c>
      <c r="F81" s="32"/>
      <c r="G81" s="28"/>
      <c r="H81" s="27"/>
      <c r="I81" s="28"/>
      <c r="J81" s="32"/>
      <c r="K81" s="26"/>
      <c r="L81" s="37"/>
      <c r="M81" s="27"/>
      <c r="N81" s="26"/>
      <c r="O81" s="28" t="e">
        <f t="shared" si="16"/>
        <v>#DIV/0!</v>
      </c>
      <c r="P81" s="32"/>
      <c r="Q81" s="28"/>
      <c r="R81" s="27"/>
      <c r="S81" s="28"/>
      <c r="T81" s="32"/>
      <c r="U81" s="26"/>
      <c r="V81" s="37"/>
      <c r="W81" s="27">
        <v>69</v>
      </c>
      <c r="X81" s="26">
        <v>30</v>
      </c>
      <c r="Y81" s="28">
        <f t="shared" si="17"/>
        <v>43.478260869565219</v>
      </c>
      <c r="Z81" s="32">
        <v>19</v>
      </c>
      <c r="AA81" s="28">
        <v>63.3</v>
      </c>
      <c r="AB81" s="27">
        <v>17</v>
      </c>
      <c r="AC81" s="28">
        <v>56.7</v>
      </c>
      <c r="AD81" s="32"/>
      <c r="AE81" s="26"/>
      <c r="AF81" s="37"/>
      <c r="AG81" s="27"/>
      <c r="AH81" s="26"/>
      <c r="AI81" s="28" t="e">
        <f t="shared" si="18"/>
        <v>#DIV/0!</v>
      </c>
      <c r="AJ81" s="32"/>
      <c r="AK81" s="28"/>
      <c r="AL81" s="27"/>
      <c r="AM81" s="28"/>
      <c r="AN81" s="32"/>
      <c r="AO81" s="26"/>
      <c r="AP81" s="37"/>
      <c r="AQ81" s="27"/>
      <c r="AR81" s="26"/>
      <c r="AS81" s="28" t="e">
        <f t="shared" si="19"/>
        <v>#DIV/0!</v>
      </c>
      <c r="AT81" s="32"/>
      <c r="AU81" s="28"/>
      <c r="AV81" s="27"/>
      <c r="AW81" s="28"/>
      <c r="AX81" s="32"/>
      <c r="AY81" s="26"/>
      <c r="AZ81" s="37"/>
      <c r="BA81" s="27"/>
      <c r="BB81" s="26"/>
      <c r="BC81" s="28" t="e">
        <f t="shared" si="20"/>
        <v>#DIV/0!</v>
      </c>
      <c r="BD81" s="32"/>
      <c r="BE81" s="28"/>
      <c r="BF81" s="27"/>
      <c r="BG81" s="28"/>
      <c r="BH81" s="32"/>
      <c r="BI81" s="26"/>
      <c r="BJ81" s="37"/>
    </row>
    <row r="82" spans="1:62" ht="15.75" customHeight="1" x14ac:dyDescent="0.25">
      <c r="A82" s="11">
        <v>4</v>
      </c>
      <c r="B82" s="48" t="s">
        <v>58</v>
      </c>
      <c r="C82" s="27"/>
      <c r="D82" s="26"/>
      <c r="E82" s="28" t="e">
        <f t="shared" si="15"/>
        <v>#DIV/0!</v>
      </c>
      <c r="F82" s="32"/>
      <c r="G82" s="28"/>
      <c r="H82" s="27"/>
      <c r="I82" s="28"/>
      <c r="J82" s="32"/>
      <c r="K82" s="26"/>
      <c r="L82" s="37"/>
      <c r="M82" s="27"/>
      <c r="N82" s="26"/>
      <c r="O82" s="28" t="e">
        <f t="shared" si="16"/>
        <v>#DIV/0!</v>
      </c>
      <c r="P82" s="32"/>
      <c r="Q82" s="28"/>
      <c r="R82" s="27"/>
      <c r="S82" s="28"/>
      <c r="T82" s="32"/>
      <c r="U82" s="26"/>
      <c r="V82" s="37"/>
      <c r="W82" s="27"/>
      <c r="X82" s="26"/>
      <c r="Y82" s="28" t="e">
        <f t="shared" si="17"/>
        <v>#DIV/0!</v>
      </c>
      <c r="Z82" s="32"/>
      <c r="AA82" s="28"/>
      <c r="AB82" s="27"/>
      <c r="AC82" s="28"/>
      <c r="AD82" s="32"/>
      <c r="AE82" s="26"/>
      <c r="AF82" s="37"/>
      <c r="AG82" s="27"/>
      <c r="AH82" s="26"/>
      <c r="AI82" s="28" t="e">
        <f t="shared" si="18"/>
        <v>#DIV/0!</v>
      </c>
      <c r="AJ82" s="32"/>
      <c r="AK82" s="28"/>
      <c r="AL82" s="27"/>
      <c r="AM82" s="28"/>
      <c r="AN82" s="32"/>
      <c r="AO82" s="26"/>
      <c r="AP82" s="37"/>
      <c r="AQ82" s="27">
        <v>33</v>
      </c>
      <c r="AR82" s="26">
        <v>20</v>
      </c>
      <c r="AS82" s="28">
        <f t="shared" si="19"/>
        <v>60.606060606060609</v>
      </c>
      <c r="AT82" s="32">
        <v>11</v>
      </c>
      <c r="AU82" s="28">
        <v>55</v>
      </c>
      <c r="AV82" s="27">
        <v>9</v>
      </c>
      <c r="AW82" s="28">
        <v>45</v>
      </c>
      <c r="AX82" s="32">
        <v>0</v>
      </c>
      <c r="AY82" s="26">
        <v>0</v>
      </c>
      <c r="AZ82" s="37">
        <v>0</v>
      </c>
      <c r="BA82" s="27"/>
      <c r="BB82" s="26"/>
      <c r="BC82" s="28" t="e">
        <f t="shared" si="20"/>
        <v>#DIV/0!</v>
      </c>
      <c r="BD82" s="32"/>
      <c r="BE82" s="28"/>
      <c r="BF82" s="27"/>
      <c r="BG82" s="28"/>
      <c r="BH82" s="32"/>
      <c r="BI82" s="26"/>
      <c r="BJ82" s="37"/>
    </row>
    <row r="83" spans="1:62" ht="30.75" customHeight="1" x14ac:dyDescent="0.25">
      <c r="A83" s="11">
        <v>5</v>
      </c>
      <c r="B83" s="48" t="s">
        <v>60</v>
      </c>
      <c r="C83" s="27"/>
      <c r="D83" s="26"/>
      <c r="E83" s="28" t="e">
        <f t="shared" si="15"/>
        <v>#DIV/0!</v>
      </c>
      <c r="F83" s="32"/>
      <c r="G83" s="28"/>
      <c r="H83" s="27"/>
      <c r="I83" s="28"/>
      <c r="J83" s="32"/>
      <c r="K83" s="26"/>
      <c r="L83" s="37"/>
      <c r="M83" s="27"/>
      <c r="N83" s="26"/>
      <c r="O83" s="28" t="e">
        <f>N83*100/M83</f>
        <v>#DIV/0!</v>
      </c>
      <c r="P83" s="32"/>
      <c r="Q83" s="28"/>
      <c r="R83" s="27"/>
      <c r="S83" s="28"/>
      <c r="T83" s="32"/>
      <c r="U83" s="26"/>
      <c r="V83" s="37"/>
      <c r="W83" s="27"/>
      <c r="X83" s="26"/>
      <c r="Y83" s="28" t="e">
        <f>X83*100/W83</f>
        <v>#DIV/0!</v>
      </c>
      <c r="Z83" s="32"/>
      <c r="AA83" s="28"/>
      <c r="AB83" s="27"/>
      <c r="AC83" s="28"/>
      <c r="AD83" s="32"/>
      <c r="AE83" s="26"/>
      <c r="AF83" s="37"/>
      <c r="AG83" s="27">
        <v>67</v>
      </c>
      <c r="AH83" s="26">
        <v>30</v>
      </c>
      <c r="AI83" s="28">
        <f>AH83*100/AG83</f>
        <v>44.776119402985074</v>
      </c>
      <c r="AJ83" s="32">
        <v>28</v>
      </c>
      <c r="AK83" s="28">
        <v>93.3</v>
      </c>
      <c r="AL83" s="27">
        <v>2</v>
      </c>
      <c r="AM83" s="28">
        <v>6.7</v>
      </c>
      <c r="AN83" s="32">
        <v>0</v>
      </c>
      <c r="AO83" s="26">
        <v>0</v>
      </c>
      <c r="AP83" s="37">
        <v>0</v>
      </c>
      <c r="AQ83" s="27"/>
      <c r="AR83" s="26"/>
      <c r="AS83" s="28" t="e">
        <f>AR83*100/AQ83</f>
        <v>#DIV/0!</v>
      </c>
      <c r="AT83" s="32"/>
      <c r="AU83" s="28"/>
      <c r="AV83" s="27"/>
      <c r="AW83" s="28"/>
      <c r="AX83" s="32"/>
      <c r="AY83" s="26"/>
      <c r="AZ83" s="37"/>
      <c r="BA83" s="27"/>
      <c r="BB83" s="26"/>
      <c r="BC83" s="28" t="e">
        <f>BB83*100/BA83</f>
        <v>#DIV/0!</v>
      </c>
      <c r="BD83" s="32"/>
      <c r="BE83" s="28"/>
      <c r="BF83" s="27"/>
      <c r="BG83" s="28"/>
      <c r="BH83" s="32"/>
      <c r="BI83" s="26"/>
      <c r="BJ83" s="37"/>
    </row>
    <row r="84" spans="1:62" ht="15.75" customHeight="1" x14ac:dyDescent="0.25">
      <c r="A84" s="11">
        <v>6</v>
      </c>
      <c r="B84" s="48" t="s">
        <v>62</v>
      </c>
      <c r="C84" s="27"/>
      <c r="D84" s="26"/>
      <c r="E84" s="28" t="e">
        <f t="shared" si="15"/>
        <v>#DIV/0!</v>
      </c>
      <c r="F84" s="32"/>
      <c r="G84" s="28"/>
      <c r="H84" s="27"/>
      <c r="I84" s="28"/>
      <c r="J84" s="32"/>
      <c r="K84" s="26"/>
      <c r="L84" s="37"/>
      <c r="M84" s="27">
        <v>32</v>
      </c>
      <c r="N84" s="26">
        <v>20</v>
      </c>
      <c r="O84" s="28">
        <f t="shared" ref="O84:O88" si="21">N84*100/M84</f>
        <v>62.5</v>
      </c>
      <c r="P84" s="32">
        <v>13</v>
      </c>
      <c r="Q84" s="28">
        <v>65</v>
      </c>
      <c r="R84" s="27">
        <v>7</v>
      </c>
      <c r="S84" s="28">
        <v>35</v>
      </c>
      <c r="T84" s="32">
        <v>0</v>
      </c>
      <c r="U84" s="26">
        <v>0</v>
      </c>
      <c r="V84" s="37">
        <v>5</v>
      </c>
      <c r="W84" s="27"/>
      <c r="X84" s="26"/>
      <c r="Y84" s="28" t="e">
        <f t="shared" ref="Y84:Y88" si="22">X84*100/W84</f>
        <v>#DIV/0!</v>
      </c>
      <c r="Z84" s="32"/>
      <c r="AA84" s="28"/>
      <c r="AB84" s="27"/>
      <c r="AC84" s="28"/>
      <c r="AD84" s="32"/>
      <c r="AE84" s="26"/>
      <c r="AF84" s="37"/>
      <c r="AG84" s="27"/>
      <c r="AH84" s="26"/>
      <c r="AI84" s="28" t="e">
        <f t="shared" ref="AI84:AI88" si="23">AH84*100/AG84</f>
        <v>#DIV/0!</v>
      </c>
      <c r="AJ84" s="32"/>
      <c r="AK84" s="28"/>
      <c r="AL84" s="27"/>
      <c r="AM84" s="28"/>
      <c r="AN84" s="32"/>
      <c r="AO84" s="26"/>
      <c r="AP84" s="37"/>
      <c r="AQ84" s="27"/>
      <c r="AR84" s="26"/>
      <c r="AS84" s="28" t="e">
        <f t="shared" ref="AS84:AS88" si="24">AR84*100/AQ84</f>
        <v>#DIV/0!</v>
      </c>
      <c r="AT84" s="32"/>
      <c r="AU84" s="28"/>
      <c r="AV84" s="27"/>
      <c r="AW84" s="28"/>
      <c r="AX84" s="32"/>
      <c r="AY84" s="26"/>
      <c r="AZ84" s="37"/>
      <c r="BA84" s="27"/>
      <c r="BB84" s="26"/>
      <c r="BC84" s="28" t="e">
        <f t="shared" ref="BC84:BC88" si="25">BB84*100/BA84</f>
        <v>#DIV/0!</v>
      </c>
      <c r="BD84" s="32"/>
      <c r="BE84" s="28"/>
      <c r="BF84" s="27"/>
      <c r="BG84" s="28"/>
      <c r="BH84" s="32"/>
      <c r="BI84" s="26"/>
      <c r="BJ84" s="37"/>
    </row>
    <row r="85" spans="1:62" ht="15.75" customHeight="1" x14ac:dyDescent="0.25">
      <c r="A85" s="11">
        <v>7</v>
      </c>
      <c r="B85" s="49" t="s">
        <v>63</v>
      </c>
      <c r="C85" s="27">
        <v>53</v>
      </c>
      <c r="D85" s="26">
        <v>30</v>
      </c>
      <c r="E85" s="28">
        <f t="shared" si="15"/>
        <v>56.60377358490566</v>
      </c>
      <c r="F85" s="32">
        <v>20</v>
      </c>
      <c r="G85" s="28">
        <v>66.7</v>
      </c>
      <c r="H85" s="27">
        <v>8</v>
      </c>
      <c r="I85" s="28">
        <v>26.7</v>
      </c>
      <c r="J85" s="32">
        <v>0</v>
      </c>
      <c r="K85" s="26">
        <v>0</v>
      </c>
      <c r="L85" s="37">
        <v>0</v>
      </c>
      <c r="M85" s="27"/>
      <c r="N85" s="26"/>
      <c r="O85" s="28" t="e">
        <f t="shared" si="21"/>
        <v>#DIV/0!</v>
      </c>
      <c r="P85" s="32"/>
      <c r="Q85" s="28"/>
      <c r="R85" s="27"/>
      <c r="S85" s="28"/>
      <c r="T85" s="32"/>
      <c r="U85" s="26"/>
      <c r="V85" s="37"/>
      <c r="W85" s="27"/>
      <c r="X85" s="26"/>
      <c r="Y85" s="28" t="e">
        <f t="shared" si="22"/>
        <v>#DIV/0!</v>
      </c>
      <c r="Z85" s="32"/>
      <c r="AA85" s="28"/>
      <c r="AB85" s="27"/>
      <c r="AC85" s="28"/>
      <c r="AD85" s="32"/>
      <c r="AE85" s="26"/>
      <c r="AF85" s="37"/>
      <c r="AG85" s="27"/>
      <c r="AH85" s="26"/>
      <c r="AI85" s="28" t="e">
        <f t="shared" si="23"/>
        <v>#DIV/0!</v>
      </c>
      <c r="AJ85" s="32"/>
      <c r="AK85" s="28"/>
      <c r="AL85" s="27"/>
      <c r="AM85" s="28"/>
      <c r="AN85" s="32"/>
      <c r="AO85" s="26"/>
      <c r="AP85" s="37"/>
      <c r="AQ85" s="27"/>
      <c r="AR85" s="26"/>
      <c r="AS85" s="28" t="e">
        <f t="shared" si="24"/>
        <v>#DIV/0!</v>
      </c>
      <c r="AT85" s="32"/>
      <c r="AU85" s="28"/>
      <c r="AV85" s="27"/>
      <c r="AW85" s="28"/>
      <c r="AX85" s="32"/>
      <c r="AY85" s="26"/>
      <c r="AZ85" s="37"/>
      <c r="BA85" s="27"/>
      <c r="BB85" s="26"/>
      <c r="BC85" s="28" t="e">
        <f t="shared" si="25"/>
        <v>#DIV/0!</v>
      </c>
      <c r="BD85" s="32"/>
      <c r="BE85" s="28"/>
      <c r="BF85" s="27"/>
      <c r="BG85" s="28"/>
      <c r="BH85" s="32"/>
      <c r="BI85" s="26"/>
      <c r="BJ85" s="37"/>
    </row>
    <row r="86" spans="1:62" ht="15.75" customHeight="1" x14ac:dyDescent="0.25">
      <c r="A86" s="11">
        <v>8</v>
      </c>
      <c r="B86" s="49" t="s">
        <v>64</v>
      </c>
      <c r="C86" s="27"/>
      <c r="D86" s="26"/>
      <c r="E86" s="28" t="e">
        <f t="shared" si="15"/>
        <v>#DIV/0!</v>
      </c>
      <c r="F86" s="32"/>
      <c r="G86" s="28"/>
      <c r="H86" s="27"/>
      <c r="I86" s="28"/>
      <c r="J86" s="32"/>
      <c r="K86" s="26"/>
      <c r="L86" s="37"/>
      <c r="M86" s="27"/>
      <c r="N86" s="26"/>
      <c r="O86" s="28" t="e">
        <f t="shared" si="21"/>
        <v>#DIV/0!</v>
      </c>
      <c r="P86" s="32"/>
      <c r="Q86" s="28"/>
      <c r="R86" s="27"/>
      <c r="S86" s="28"/>
      <c r="T86" s="32"/>
      <c r="U86" s="26"/>
      <c r="V86" s="37"/>
      <c r="W86" s="27">
        <v>21</v>
      </c>
      <c r="X86" s="26">
        <v>10</v>
      </c>
      <c r="Y86" s="28">
        <v>47</v>
      </c>
      <c r="Z86" s="32">
        <v>7</v>
      </c>
      <c r="AA86" s="28">
        <v>70</v>
      </c>
      <c r="AB86" s="27">
        <v>3</v>
      </c>
      <c r="AC86" s="28">
        <v>30</v>
      </c>
      <c r="AD86" s="32">
        <v>0</v>
      </c>
      <c r="AE86" s="26">
        <v>0</v>
      </c>
      <c r="AF86" s="37">
        <v>0</v>
      </c>
      <c r="AG86" s="27"/>
      <c r="AH86" s="26"/>
      <c r="AI86" s="28" t="e">
        <f t="shared" si="23"/>
        <v>#DIV/0!</v>
      </c>
      <c r="AJ86" s="32"/>
      <c r="AK86" s="28"/>
      <c r="AL86" s="27"/>
      <c r="AM86" s="28"/>
      <c r="AN86" s="32"/>
      <c r="AO86" s="26"/>
      <c r="AP86" s="37"/>
      <c r="AQ86" s="27"/>
      <c r="AR86" s="26"/>
      <c r="AS86" s="28" t="e">
        <f t="shared" si="24"/>
        <v>#DIV/0!</v>
      </c>
      <c r="AT86" s="32"/>
      <c r="AU86" s="28"/>
      <c r="AV86" s="27"/>
      <c r="AW86" s="28"/>
      <c r="AX86" s="32"/>
      <c r="AY86" s="26"/>
      <c r="AZ86" s="37"/>
      <c r="BA86" s="27"/>
      <c r="BB86" s="26"/>
      <c r="BC86" s="28" t="e">
        <f t="shared" si="25"/>
        <v>#DIV/0!</v>
      </c>
      <c r="BD86" s="32"/>
      <c r="BE86" s="28"/>
      <c r="BF86" s="27"/>
      <c r="BG86" s="28"/>
      <c r="BH86" s="32"/>
      <c r="BI86" s="26"/>
      <c r="BJ86" s="37"/>
    </row>
    <row r="87" spans="1:62" ht="33.75" customHeight="1" x14ac:dyDescent="0.25">
      <c r="A87" s="11">
        <v>9</v>
      </c>
      <c r="B87" s="49" t="s">
        <v>65</v>
      </c>
      <c r="C87" s="27"/>
      <c r="D87" s="26"/>
      <c r="E87" s="28" t="e">
        <f t="shared" si="15"/>
        <v>#DIV/0!</v>
      </c>
      <c r="F87" s="32"/>
      <c r="G87" s="28"/>
      <c r="H87" s="27"/>
      <c r="I87" s="28"/>
      <c r="J87" s="32"/>
      <c r="K87" s="26"/>
      <c r="L87" s="37"/>
      <c r="M87" s="27">
        <v>44</v>
      </c>
      <c r="N87" s="26">
        <v>20</v>
      </c>
      <c r="O87" s="28">
        <f t="shared" si="21"/>
        <v>45.454545454545453</v>
      </c>
      <c r="P87" s="32">
        <v>20</v>
      </c>
      <c r="Q87" s="28">
        <v>100</v>
      </c>
      <c r="R87" s="27">
        <v>0</v>
      </c>
      <c r="S87" s="28">
        <v>0</v>
      </c>
      <c r="T87" s="32">
        <v>0</v>
      </c>
      <c r="U87" s="26">
        <v>0</v>
      </c>
      <c r="V87" s="37">
        <v>0</v>
      </c>
      <c r="W87" s="27"/>
      <c r="X87" s="26"/>
      <c r="Y87" s="28" t="e">
        <f t="shared" si="22"/>
        <v>#DIV/0!</v>
      </c>
      <c r="Z87" s="32"/>
      <c r="AA87" s="28"/>
      <c r="AB87" s="27"/>
      <c r="AC87" s="28"/>
      <c r="AD87" s="32"/>
      <c r="AE87" s="26"/>
      <c r="AF87" s="37"/>
      <c r="AG87" s="27"/>
      <c r="AH87" s="26"/>
      <c r="AI87" s="28" t="e">
        <f t="shared" si="23"/>
        <v>#DIV/0!</v>
      </c>
      <c r="AJ87" s="32"/>
      <c r="AK87" s="28"/>
      <c r="AL87" s="27"/>
      <c r="AM87" s="28"/>
      <c r="AN87" s="32"/>
      <c r="AO87" s="26"/>
      <c r="AP87" s="37"/>
      <c r="AQ87" s="27"/>
      <c r="AR87" s="26"/>
      <c r="AS87" s="28" t="e">
        <f t="shared" si="24"/>
        <v>#DIV/0!</v>
      </c>
      <c r="AT87" s="32"/>
      <c r="AU87" s="28"/>
      <c r="AV87" s="27"/>
      <c r="AW87" s="28"/>
      <c r="AX87" s="32"/>
      <c r="AY87" s="26"/>
      <c r="AZ87" s="37"/>
      <c r="BA87" s="27"/>
      <c r="BB87" s="26"/>
      <c r="BC87" s="28" t="e">
        <f t="shared" si="25"/>
        <v>#DIV/0!</v>
      </c>
      <c r="BD87" s="32"/>
      <c r="BE87" s="28"/>
      <c r="BF87" s="27"/>
      <c r="BG87" s="28"/>
      <c r="BH87" s="32"/>
      <c r="BI87" s="26"/>
      <c r="BJ87" s="37"/>
    </row>
    <row r="88" spans="1:62" ht="59.25" customHeight="1" thickBot="1" x14ac:dyDescent="0.3">
      <c r="A88" s="11">
        <v>10</v>
      </c>
      <c r="B88" s="49" t="s">
        <v>66</v>
      </c>
      <c r="C88" s="29"/>
      <c r="D88" s="30"/>
      <c r="E88" s="31" t="e">
        <f t="shared" si="15"/>
        <v>#DIV/0!</v>
      </c>
      <c r="F88" s="33"/>
      <c r="G88" s="31"/>
      <c r="H88" s="29"/>
      <c r="I88" s="31"/>
      <c r="J88" s="33"/>
      <c r="K88" s="30"/>
      <c r="L88" s="38"/>
      <c r="M88" s="29"/>
      <c r="N88" s="30"/>
      <c r="O88" s="31" t="e">
        <f t="shared" si="21"/>
        <v>#DIV/0!</v>
      </c>
      <c r="P88" s="33"/>
      <c r="Q88" s="31"/>
      <c r="R88" s="29"/>
      <c r="S88" s="31"/>
      <c r="T88" s="33"/>
      <c r="U88" s="30"/>
      <c r="V88" s="38"/>
      <c r="W88" s="29"/>
      <c r="X88" s="30"/>
      <c r="Y88" s="31" t="e">
        <f t="shared" si="22"/>
        <v>#DIV/0!</v>
      </c>
      <c r="Z88" s="33"/>
      <c r="AA88" s="31"/>
      <c r="AB88" s="29"/>
      <c r="AC88" s="31"/>
      <c r="AD88" s="33"/>
      <c r="AE88" s="30"/>
      <c r="AF88" s="38"/>
      <c r="AG88" s="29">
        <v>57</v>
      </c>
      <c r="AH88" s="30">
        <v>31</v>
      </c>
      <c r="AI88" s="31">
        <f t="shared" si="23"/>
        <v>54.385964912280699</v>
      </c>
      <c r="AJ88" s="33">
        <v>13</v>
      </c>
      <c r="AK88" s="31">
        <v>42</v>
      </c>
      <c r="AL88" s="29">
        <v>18</v>
      </c>
      <c r="AM88" s="31">
        <v>58</v>
      </c>
      <c r="AN88" s="33">
        <v>0</v>
      </c>
      <c r="AO88" s="30">
        <v>0</v>
      </c>
      <c r="AP88" s="38">
        <v>0</v>
      </c>
      <c r="AQ88" s="29"/>
      <c r="AR88" s="30"/>
      <c r="AS88" s="31" t="e">
        <f t="shared" si="24"/>
        <v>#DIV/0!</v>
      </c>
      <c r="AT88" s="33"/>
      <c r="AU88" s="31"/>
      <c r="AV88" s="29"/>
      <c r="AW88" s="31"/>
      <c r="AX88" s="33"/>
      <c r="AY88" s="30"/>
      <c r="AZ88" s="38"/>
      <c r="BA88" s="29"/>
      <c r="BB88" s="30"/>
      <c r="BC88" s="31" t="e">
        <f t="shared" si="25"/>
        <v>#DIV/0!</v>
      </c>
      <c r="BD88" s="33"/>
      <c r="BE88" s="31"/>
      <c r="BF88" s="29"/>
      <c r="BG88" s="31"/>
      <c r="BH88" s="33"/>
      <c r="BI88" s="30"/>
      <c r="BJ88" s="38"/>
    </row>
    <row r="89" spans="1:62" ht="19.5" thickBot="1" x14ac:dyDescent="0.35">
      <c r="A89" s="1"/>
      <c r="B89" s="88" t="s">
        <v>79</v>
      </c>
      <c r="C89" s="89"/>
      <c r="D89" s="89"/>
      <c r="E89" s="89"/>
      <c r="F89" s="89"/>
      <c r="G89" s="89"/>
      <c r="H89" s="89"/>
    </row>
    <row r="90" spans="1:62" ht="26.25" customHeight="1" x14ac:dyDescent="0.25">
      <c r="A90" s="79" t="s">
        <v>18</v>
      </c>
      <c r="B90" s="82" t="s">
        <v>70</v>
      </c>
      <c r="C90" s="67" t="s">
        <v>6</v>
      </c>
      <c r="D90" s="68"/>
      <c r="E90" s="68"/>
      <c r="F90" s="68"/>
      <c r="G90" s="68"/>
      <c r="H90" s="68"/>
      <c r="I90" s="68"/>
      <c r="J90" s="68"/>
      <c r="K90" s="68"/>
      <c r="L90" s="85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</row>
    <row r="91" spans="1:62" s="35" customFormat="1" ht="14.25" customHeight="1" thickBot="1" x14ac:dyDescent="0.25">
      <c r="A91" s="80"/>
      <c r="B91" s="83"/>
      <c r="C91" s="39">
        <v>1</v>
      </c>
      <c r="D91" s="34">
        <v>2</v>
      </c>
      <c r="E91" s="34">
        <v>3</v>
      </c>
      <c r="F91" s="34">
        <v>4</v>
      </c>
      <c r="G91" s="34">
        <v>5</v>
      </c>
      <c r="H91" s="34">
        <v>6</v>
      </c>
      <c r="I91" s="34">
        <v>7</v>
      </c>
      <c r="J91" s="36">
        <v>8</v>
      </c>
      <c r="K91" s="36">
        <v>9</v>
      </c>
      <c r="L91" s="36">
        <v>10</v>
      </c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</row>
    <row r="92" spans="1:62" ht="62.25" customHeight="1" x14ac:dyDescent="0.25">
      <c r="A92" s="80"/>
      <c r="B92" s="83"/>
      <c r="C92" s="70" t="s">
        <v>36</v>
      </c>
      <c r="D92" s="72" t="s">
        <v>37</v>
      </c>
      <c r="E92" s="74" t="s">
        <v>38</v>
      </c>
      <c r="F92" s="70" t="s">
        <v>39</v>
      </c>
      <c r="G92" s="74" t="s">
        <v>45</v>
      </c>
      <c r="H92" s="57" t="s">
        <v>40</v>
      </c>
      <c r="I92" s="59" t="s">
        <v>27</v>
      </c>
      <c r="J92" s="61" t="s">
        <v>41</v>
      </c>
      <c r="K92" s="63" t="s">
        <v>42</v>
      </c>
      <c r="L92" s="63" t="s">
        <v>43</v>
      </c>
      <c r="M92" s="76"/>
      <c r="N92" s="76"/>
      <c r="O92" s="76"/>
      <c r="P92" s="76"/>
      <c r="Q92" s="76"/>
      <c r="R92" s="78"/>
      <c r="S92" s="78"/>
      <c r="T92" s="77"/>
      <c r="U92" s="77"/>
      <c r="V92" s="77"/>
      <c r="W92" s="76"/>
      <c r="X92" s="76"/>
      <c r="Y92" s="76"/>
      <c r="Z92" s="76"/>
      <c r="AA92" s="76"/>
      <c r="AB92" s="78"/>
      <c r="AC92" s="78"/>
      <c r="AD92" s="77"/>
      <c r="AE92" s="77"/>
      <c r="AF92" s="77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</row>
    <row r="93" spans="1:62" ht="342" customHeight="1" x14ac:dyDescent="0.25">
      <c r="A93" s="81"/>
      <c r="B93" s="84"/>
      <c r="C93" s="71"/>
      <c r="D93" s="73"/>
      <c r="E93" s="75"/>
      <c r="F93" s="71"/>
      <c r="G93" s="75"/>
      <c r="H93" s="58"/>
      <c r="I93" s="60"/>
      <c r="J93" s="62"/>
      <c r="K93" s="64"/>
      <c r="L93" s="64"/>
      <c r="M93" s="76"/>
      <c r="N93" s="76"/>
      <c r="O93" s="76"/>
      <c r="P93" s="76"/>
      <c r="Q93" s="76"/>
      <c r="R93" s="78"/>
      <c r="S93" s="78"/>
      <c r="T93" s="77"/>
      <c r="U93" s="77"/>
      <c r="V93" s="77"/>
      <c r="W93" s="76"/>
      <c r="X93" s="76"/>
      <c r="Y93" s="76"/>
      <c r="Z93" s="76"/>
      <c r="AA93" s="76"/>
      <c r="AB93" s="78"/>
      <c r="AC93" s="78"/>
      <c r="AD93" s="77"/>
      <c r="AE93" s="77"/>
      <c r="AF93" s="77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</row>
    <row r="94" spans="1:62" ht="36" customHeight="1" x14ac:dyDescent="0.25">
      <c r="A94" s="11">
        <v>1</v>
      </c>
      <c r="B94" s="48" t="s">
        <v>60</v>
      </c>
      <c r="C94" s="27">
        <v>25</v>
      </c>
      <c r="D94" s="26">
        <v>10</v>
      </c>
      <c r="E94" s="28">
        <f>D94*100/C94</f>
        <v>40</v>
      </c>
      <c r="F94" s="32">
        <v>8</v>
      </c>
      <c r="G94" s="28">
        <v>80</v>
      </c>
      <c r="H94" s="27">
        <v>2</v>
      </c>
      <c r="I94" s="28">
        <v>20</v>
      </c>
      <c r="J94" s="32">
        <v>0</v>
      </c>
      <c r="K94" s="26">
        <v>0</v>
      </c>
      <c r="L94" s="20">
        <v>0</v>
      </c>
      <c r="M94" s="50"/>
      <c r="N94" s="50"/>
      <c r="O94" s="50"/>
      <c r="P94" s="45"/>
      <c r="Q94" s="50"/>
      <c r="R94" s="50"/>
      <c r="S94" s="50"/>
      <c r="T94" s="45"/>
      <c r="U94" s="50"/>
      <c r="V94" s="45"/>
      <c r="W94" s="50"/>
      <c r="X94" s="50"/>
      <c r="Y94" s="50"/>
      <c r="Z94" s="45"/>
      <c r="AA94" s="50"/>
      <c r="AB94" s="50"/>
      <c r="AC94" s="50"/>
      <c r="AD94" s="45"/>
      <c r="AE94" s="50"/>
      <c r="AF94" s="45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</row>
    <row r="95" spans="1:62" ht="16.5" customHeight="1" x14ac:dyDescent="0.25">
      <c r="A95" s="44"/>
      <c r="B95" s="45"/>
      <c r="C95" s="50"/>
      <c r="D95" s="50"/>
      <c r="E95" s="50"/>
      <c r="F95" s="45"/>
      <c r="G95" s="50"/>
      <c r="H95" s="50"/>
      <c r="I95" s="50"/>
      <c r="J95" s="45"/>
      <c r="K95" s="50"/>
      <c r="L95" s="45"/>
      <c r="M95" s="50"/>
      <c r="N95" s="50"/>
      <c r="O95" s="50"/>
      <c r="P95" s="45"/>
      <c r="Q95" s="50"/>
      <c r="R95" s="50"/>
      <c r="S95" s="50"/>
      <c r="T95" s="45"/>
      <c r="U95" s="50"/>
      <c r="V95" s="45"/>
      <c r="W95" s="50"/>
      <c r="X95" s="50"/>
      <c r="Y95" s="50"/>
      <c r="Z95" s="45"/>
      <c r="AA95" s="50"/>
      <c r="AB95" s="50"/>
      <c r="AC95" s="50"/>
      <c r="AD95" s="45"/>
      <c r="AE95" s="50"/>
      <c r="AF95" s="45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</row>
    <row r="96" spans="1:62" ht="16.5" customHeight="1" x14ac:dyDescent="0.25">
      <c r="A96" s="44"/>
      <c r="B96" s="45"/>
      <c r="C96" s="50"/>
      <c r="D96" s="50"/>
      <c r="E96" s="50"/>
      <c r="F96" s="45"/>
      <c r="G96" s="50"/>
      <c r="H96" s="50"/>
      <c r="I96" s="50"/>
      <c r="J96" s="45"/>
      <c r="K96" s="50"/>
      <c r="L96" s="45"/>
      <c r="M96" s="50"/>
      <c r="N96" s="50"/>
      <c r="O96" s="50"/>
      <c r="P96" s="45"/>
      <c r="Q96" s="50"/>
      <c r="R96" s="50"/>
      <c r="S96" s="50"/>
      <c r="T96" s="45"/>
      <c r="U96" s="50"/>
      <c r="V96" s="45"/>
      <c r="W96" s="50"/>
      <c r="X96" s="50"/>
      <c r="Y96" s="50"/>
      <c r="Z96" s="45"/>
      <c r="AA96" s="50"/>
      <c r="AB96" s="50"/>
      <c r="AC96" s="50"/>
      <c r="AD96" s="45"/>
      <c r="AE96" s="50"/>
      <c r="AF96" s="45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</row>
    <row r="97" spans="1:994 1025:2018 2049:3042 3073:4066 4097:5090 5121:6114 6145:7138 7169:8162 8193:9186 9217:10210 10241:11234 11265:12258 12289:13282 13313:14306 14337:15330 15361:16354" ht="18.75" x14ac:dyDescent="0.3">
      <c r="A97" s="7"/>
      <c r="B97" s="114" t="s">
        <v>85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</row>
    <row r="98" spans="1:994 1025:2018 2049:3042 3073:4066 4097:5090 5121:6114 6145:7138 7169:8162 8193:9186 9217:10210 10241:11234 11265:12258 12289:13282 13313:14306 14337:15330 15361:16354" ht="15.75" customHeight="1" x14ac:dyDescent="0.25">
      <c r="A98" s="79" t="s">
        <v>18</v>
      </c>
      <c r="B98" s="120" t="s">
        <v>26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2"/>
      <c r="N98" s="90" t="s">
        <v>1</v>
      </c>
      <c r="O98" s="91"/>
      <c r="P98" s="92"/>
      <c r="Q98" s="90" t="s">
        <v>2</v>
      </c>
      <c r="R98" s="91"/>
      <c r="S98" s="91"/>
      <c r="T98" s="92"/>
      <c r="U98" s="90" t="s">
        <v>3</v>
      </c>
      <c r="V98" s="91"/>
      <c r="W98" s="91"/>
      <c r="X98" s="91"/>
      <c r="Y98" s="91"/>
      <c r="Z98" s="92"/>
      <c r="AA98" s="90" t="s">
        <v>46</v>
      </c>
      <c r="AB98" s="91"/>
      <c r="AC98" s="91"/>
      <c r="AD98" s="91"/>
      <c r="AE98" s="91"/>
      <c r="AF98" s="91"/>
      <c r="AG98" s="91"/>
      <c r="AH98" s="92"/>
      <c r="AI98" s="105" t="s">
        <v>47</v>
      </c>
      <c r="AJ98" s="106"/>
      <c r="AK98" s="106"/>
      <c r="AL98" s="106"/>
      <c r="AM98" s="106"/>
      <c r="AN98" s="106"/>
      <c r="AO98" s="106"/>
      <c r="AP98" s="107"/>
      <c r="AQ98" s="90" t="s">
        <v>4</v>
      </c>
      <c r="AR98" s="91"/>
      <c r="AS98" s="91"/>
      <c r="AT98" s="91"/>
      <c r="AU98" s="91"/>
      <c r="AV98" s="92"/>
    </row>
    <row r="99" spans="1:994 1025:2018 2049:3042 3073:4066 4097:5090 5121:6114 6145:7138 7169:8162 8193:9186 9217:10210 10241:11234 11265:12258 12289:13282 13313:14306 14337:15330 15361:16354" ht="113.25" x14ac:dyDescent="0.25">
      <c r="A99" s="81"/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5"/>
      <c r="N99" s="22" t="s">
        <v>5</v>
      </c>
      <c r="O99" s="22" t="s">
        <v>6</v>
      </c>
      <c r="P99" s="22" t="s">
        <v>7</v>
      </c>
      <c r="Q99" s="22" t="s">
        <v>5</v>
      </c>
      <c r="R99" s="22" t="s">
        <v>6</v>
      </c>
      <c r="S99" s="22" t="s">
        <v>8</v>
      </c>
      <c r="T99" s="22" t="s">
        <v>9</v>
      </c>
      <c r="U99" s="22" t="s">
        <v>5</v>
      </c>
      <c r="V99" s="22" t="s">
        <v>6</v>
      </c>
      <c r="W99" s="22" t="s">
        <v>8</v>
      </c>
      <c r="X99" s="22" t="s">
        <v>9</v>
      </c>
      <c r="Y99" s="22" t="s">
        <v>10</v>
      </c>
      <c r="Z99" s="22" t="s">
        <v>11</v>
      </c>
      <c r="AA99" s="22" t="s">
        <v>5</v>
      </c>
      <c r="AB99" s="22" t="s">
        <v>6</v>
      </c>
      <c r="AC99" s="22" t="s">
        <v>8</v>
      </c>
      <c r="AD99" s="22" t="s">
        <v>9</v>
      </c>
      <c r="AE99" s="22" t="s">
        <v>10</v>
      </c>
      <c r="AF99" s="22" t="s">
        <v>11</v>
      </c>
      <c r="AG99" s="22" t="s">
        <v>12</v>
      </c>
      <c r="AH99" s="22" t="s">
        <v>13</v>
      </c>
      <c r="AI99" s="15" t="s">
        <v>5</v>
      </c>
      <c r="AJ99" s="15" t="s">
        <v>6</v>
      </c>
      <c r="AK99" s="15" t="s">
        <v>10</v>
      </c>
      <c r="AL99" s="15" t="s">
        <v>30</v>
      </c>
      <c r="AM99" s="15" t="s">
        <v>12</v>
      </c>
      <c r="AN99" s="15" t="s">
        <v>31</v>
      </c>
      <c r="AO99" s="15" t="s">
        <v>9</v>
      </c>
      <c r="AP99" s="15" t="s">
        <v>14</v>
      </c>
      <c r="AQ99" s="22" t="s">
        <v>8</v>
      </c>
      <c r="AR99" s="22" t="s">
        <v>12</v>
      </c>
      <c r="AS99" s="22" t="s">
        <v>14</v>
      </c>
      <c r="AT99" s="22" t="s">
        <v>9</v>
      </c>
      <c r="AU99" s="22" t="s">
        <v>11</v>
      </c>
      <c r="AV99" s="22" t="s">
        <v>13</v>
      </c>
    </row>
    <row r="100" spans="1:994 1025:2018 2049:3042 3073:4066 4097:5090 5121:6114 6145:7138 7169:8162 8193:9186 9217:10210 10241:11234 11265:12258 12289:13282 13313:14306 14337:15330 15361:16354" ht="36" customHeight="1" x14ac:dyDescent="0.25">
      <c r="A100" s="11">
        <v>1</v>
      </c>
      <c r="B100" s="115" t="s">
        <v>25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>
        <v>6</v>
      </c>
      <c r="Z100" s="20"/>
      <c r="AA100" s="20"/>
      <c r="AB100" s="20"/>
      <c r="AC100" s="20"/>
      <c r="AD100" s="20"/>
      <c r="AE100" s="20"/>
      <c r="AF100" s="20"/>
      <c r="AG100" s="20"/>
      <c r="AH100" s="20"/>
      <c r="AI100" s="19"/>
      <c r="AJ100" s="19"/>
      <c r="AK100" s="19"/>
      <c r="AL100" s="19"/>
      <c r="AM100" s="19"/>
      <c r="AN100" s="19"/>
      <c r="AO100" s="19"/>
      <c r="AP100" s="19"/>
      <c r="AQ100" s="20"/>
      <c r="AR100" s="20"/>
      <c r="AS100" s="20"/>
      <c r="AT100" s="20"/>
      <c r="AU100" s="20"/>
      <c r="AV100" s="20"/>
    </row>
    <row r="101" spans="1:994 1025:2018 2049:3042 3073:4066 4097:5090 5121:6114 6145:7138 7169:8162 8193:9186 9217:10210 10241:11234 11265:12258 12289:13282 13313:14306 14337:15330 15361:16354" ht="18" customHeight="1" x14ac:dyDescent="0.25">
      <c r="A101" s="11">
        <v>2</v>
      </c>
      <c r="B101" s="111" t="s">
        <v>21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9"/>
      <c r="N101" s="20">
        <v>62.5</v>
      </c>
      <c r="O101" s="20">
        <v>31</v>
      </c>
      <c r="P101" s="20">
        <v>4</v>
      </c>
      <c r="Q101" s="20"/>
      <c r="R101" s="20">
        <v>20</v>
      </c>
      <c r="S101" s="20"/>
      <c r="T101" s="20"/>
      <c r="U101" s="20"/>
      <c r="V101" s="20">
        <v>28</v>
      </c>
      <c r="W101" s="20"/>
      <c r="X101" s="20"/>
      <c r="Y101" s="20">
        <v>38</v>
      </c>
      <c r="Z101" s="20">
        <v>19</v>
      </c>
      <c r="AA101" s="20">
        <v>35</v>
      </c>
      <c r="AB101" s="20"/>
      <c r="AC101" s="20">
        <v>5</v>
      </c>
      <c r="AD101" s="20"/>
      <c r="AE101" s="20"/>
      <c r="AF101" s="20">
        <v>31</v>
      </c>
      <c r="AG101" s="20">
        <v>5</v>
      </c>
      <c r="AH101" s="20"/>
      <c r="AI101" s="19"/>
      <c r="AJ101" s="19">
        <v>100</v>
      </c>
      <c r="AK101" s="19"/>
      <c r="AL101" s="19"/>
      <c r="AM101" s="19"/>
      <c r="AN101" s="19"/>
      <c r="AO101" s="19"/>
      <c r="AP101" s="19"/>
      <c r="AQ101" s="20"/>
      <c r="AR101" s="20"/>
      <c r="AS101" s="20"/>
      <c r="AT101" s="20"/>
      <c r="AU101" s="20"/>
      <c r="AV101" s="20"/>
    </row>
    <row r="102" spans="1:994 1025:2018 2049:3042 3073:4066 4097:5090 5121:6114 6145:7138 7169:8162 8193:9186 9217:10210 10241:11234 11265:12258 12289:13282 13313:14306 14337:15330 15361:16354" ht="19.5" customHeight="1" x14ac:dyDescent="0.25">
      <c r="A102" s="11">
        <v>3</v>
      </c>
      <c r="B102" s="94" t="s">
        <v>22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20">
        <v>25</v>
      </c>
      <c r="O102" s="20">
        <v>69</v>
      </c>
      <c r="P102" s="20">
        <v>96</v>
      </c>
      <c r="Q102" s="20"/>
      <c r="R102" s="20">
        <v>80</v>
      </c>
      <c r="S102" s="20"/>
      <c r="T102" s="20">
        <v>100</v>
      </c>
      <c r="U102" s="20">
        <v>63</v>
      </c>
      <c r="V102" s="20">
        <v>72</v>
      </c>
      <c r="W102" s="20"/>
      <c r="X102" s="20"/>
      <c r="Y102" s="20">
        <v>50</v>
      </c>
      <c r="Z102" s="20">
        <v>81</v>
      </c>
      <c r="AA102" s="20">
        <v>65</v>
      </c>
      <c r="AB102" s="20">
        <v>100</v>
      </c>
      <c r="AC102" s="20">
        <v>40</v>
      </c>
      <c r="AD102" s="20"/>
      <c r="AE102" s="20">
        <v>100</v>
      </c>
      <c r="AF102" s="20">
        <v>69</v>
      </c>
      <c r="AG102" s="20">
        <v>10</v>
      </c>
      <c r="AH102" s="20"/>
      <c r="AI102" s="21"/>
      <c r="AJ102" s="21"/>
      <c r="AK102" s="21"/>
      <c r="AL102" s="21"/>
      <c r="AM102" s="21"/>
      <c r="AN102" s="21"/>
      <c r="AO102" s="21"/>
      <c r="AP102" s="21"/>
      <c r="AQ102" s="20"/>
      <c r="AR102" s="20"/>
      <c r="AS102" s="20"/>
      <c r="AT102" s="20"/>
      <c r="AU102" s="20"/>
      <c r="AV102" s="20"/>
    </row>
    <row r="103" spans="1:994 1025:2018 2049:3042 3073:4066 4097:5090 5121:6114 6145:7138 7169:8162 8193:9186 9217:10210 10241:11234 11265:12258 12289:13282 13313:14306 14337:15330 15361:16354" ht="19.5" customHeight="1" x14ac:dyDescent="0.25">
      <c r="A103" s="11">
        <v>4</v>
      </c>
      <c r="B103" s="94" t="s">
        <v>23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20">
        <v>13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>
        <v>38</v>
      </c>
      <c r="AD103" s="20"/>
      <c r="AE103" s="20"/>
      <c r="AF103" s="20"/>
      <c r="AG103" s="20"/>
      <c r="AH103" s="20"/>
      <c r="AI103" s="21"/>
      <c r="AJ103" s="21"/>
      <c r="AK103" s="21"/>
      <c r="AL103" s="21"/>
      <c r="AM103" s="21"/>
      <c r="AN103" s="21"/>
      <c r="AO103" s="21"/>
      <c r="AP103" s="21"/>
      <c r="AQ103" s="20"/>
      <c r="AR103" s="20"/>
      <c r="AS103" s="20"/>
      <c r="AT103" s="20"/>
      <c r="AU103" s="20"/>
      <c r="AV103" s="20"/>
    </row>
    <row r="104" spans="1:994 1025:2018 2049:3042 3073:4066 4097:5090 5121:6114 6145:7138 7169:8162 8193:9186 9217:10210 10241:11234 11265:12258 12289:13282 13313:14306 14337:15330 15361:16354" ht="18.75" customHeight="1" x14ac:dyDescent="0.25">
      <c r="A104" s="11">
        <v>5</v>
      </c>
      <c r="B104" s="94" t="s">
        <v>24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1"/>
      <c r="AJ104" s="21"/>
      <c r="AK104" s="21"/>
      <c r="AL104" s="21"/>
      <c r="AM104" s="21"/>
      <c r="AN104" s="21"/>
      <c r="AO104" s="21"/>
      <c r="AP104" s="21"/>
      <c r="AQ104" s="20"/>
      <c r="AR104" s="20"/>
      <c r="AS104" s="20"/>
      <c r="AT104" s="20"/>
      <c r="AU104" s="20"/>
      <c r="AV104" s="20"/>
    </row>
    <row r="105" spans="1:994 1025:2018 2049:3042 3073:4066 4097:5090 5121:6114 6145:7138 7169:8162 8193:9186 9217:10210 10241:11234 11265:12258 12289:13282 13313:14306 14337:15330 15361:16354" ht="15.75" x14ac:dyDescent="0.25">
      <c r="A105" s="11">
        <v>6</v>
      </c>
      <c r="B105" s="94" t="s">
        <v>82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>
        <v>6</v>
      </c>
      <c r="Z105" s="20"/>
      <c r="AA105" s="20"/>
      <c r="AB105" s="20"/>
      <c r="AC105" s="20"/>
      <c r="AD105" s="20"/>
      <c r="AE105" s="20"/>
      <c r="AF105" s="20"/>
      <c r="AG105" s="20"/>
      <c r="AH105" s="20"/>
      <c r="AI105" s="21"/>
      <c r="AJ105" s="21"/>
      <c r="AK105" s="21"/>
      <c r="AL105" s="21"/>
      <c r="AM105" s="21"/>
      <c r="AN105" s="21"/>
      <c r="AO105" s="21"/>
      <c r="AP105" s="21"/>
      <c r="AQ105" s="20"/>
      <c r="AR105" s="20"/>
      <c r="AS105" s="20"/>
      <c r="AT105" s="20"/>
      <c r="AU105" s="20"/>
      <c r="AV105" s="20"/>
    </row>
    <row r="106" spans="1:994 1025:2018 2049:3042 3073:4066 4097:5090 5121:6114 6145:7138 7169:8162 8193:9186 9217:10210 10241:11234 11265:12258 12289:13282 13313:14306 14337:15330 15361:16354" ht="15.75" x14ac:dyDescent="0.25">
      <c r="A106" s="11">
        <v>7</v>
      </c>
      <c r="B106" s="111" t="s">
        <v>83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3"/>
      <c r="N106" s="20"/>
      <c r="O106" s="20"/>
      <c r="P106" s="20"/>
      <c r="Q106" s="20"/>
      <c r="R106" s="20"/>
      <c r="S106" s="20"/>
      <c r="T106" s="20"/>
      <c r="U106" s="20">
        <v>37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1"/>
      <c r="AJ106" s="21"/>
      <c r="AK106" s="21"/>
      <c r="AL106" s="21"/>
      <c r="AM106" s="21"/>
      <c r="AN106" s="21"/>
      <c r="AO106" s="21"/>
      <c r="AP106" s="21"/>
      <c r="AQ106" s="20"/>
      <c r="AR106" s="20"/>
      <c r="AS106" s="20"/>
      <c r="AT106" s="20"/>
      <c r="AU106" s="20"/>
      <c r="AV106" s="20"/>
    </row>
    <row r="107" spans="1:994 1025:2018 2049:3042 3073:4066 4097:5090 5121:6114 6145:7138 7169:8162 8193:9186 9217:10210 10241:11234 11265:12258 12289:13282 13313:14306 14337:15330 15361:16354" ht="15.75" x14ac:dyDescent="0.25">
      <c r="A107" s="11">
        <v>8</v>
      </c>
      <c r="B107" s="111" t="s">
        <v>84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3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>
        <v>17</v>
      </c>
      <c r="AD107" s="20"/>
      <c r="AE107" s="20"/>
      <c r="AF107" s="20"/>
      <c r="AG107" s="20">
        <v>85</v>
      </c>
      <c r="AH107" s="20"/>
      <c r="AI107" s="21"/>
      <c r="AJ107" s="21"/>
      <c r="AK107" s="21"/>
      <c r="AL107" s="21"/>
      <c r="AM107" s="21"/>
      <c r="AN107" s="21"/>
      <c r="AO107" s="21"/>
      <c r="AP107" s="21"/>
      <c r="AQ107" s="20"/>
      <c r="AR107" s="20"/>
      <c r="AS107" s="20"/>
      <c r="AT107" s="20"/>
      <c r="AU107" s="20"/>
      <c r="AV107" s="20"/>
    </row>
    <row r="108" spans="1:994 1025:2018 2049:3042 3073:4066 4097:5090 5121:6114 6145:7138 7169:8162 8193:9186 9217:10210 10241:11234 11265:12258 12289:13282 13313:14306 14337:15330 15361:16354" x14ac:dyDescent="0.25">
      <c r="B108" s="56" t="s">
        <v>44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10" spans="1:994 1025:2018 2049:3042 3073:4066 4097:5090 5121:6114 6145:7138 7169:8162 8193:9186 9217:10210 10241:11234 11265:12258 12289:13282 13313:14306 14337:15330 15361:16354" ht="18.75" x14ac:dyDescent="0.3">
      <c r="B110" s="6" t="s">
        <v>28</v>
      </c>
      <c r="BM110" s="87"/>
      <c r="BN110" s="87"/>
      <c r="CS110" s="87"/>
      <c r="CT110" s="87"/>
      <c r="DY110" s="87"/>
      <c r="DZ110" s="87"/>
      <c r="FE110" s="87"/>
      <c r="FF110" s="87"/>
      <c r="GK110" s="87"/>
      <c r="GL110" s="87"/>
      <c r="HQ110" s="87"/>
      <c r="HR110" s="87"/>
      <c r="IW110" s="87"/>
      <c r="IX110" s="87"/>
      <c r="KC110" s="87"/>
      <c r="KD110" s="87"/>
      <c r="LI110" s="87"/>
      <c r="LJ110" s="87"/>
      <c r="MO110" s="87"/>
      <c r="MP110" s="87"/>
      <c r="NU110" s="87"/>
      <c r="NV110" s="87"/>
      <c r="PA110" s="87"/>
      <c r="PB110" s="87"/>
      <c r="QG110" s="87"/>
      <c r="QH110" s="87"/>
      <c r="RM110" s="87"/>
      <c r="RN110" s="87"/>
      <c r="SS110" s="87"/>
      <c r="ST110" s="87"/>
      <c r="TY110" s="87"/>
      <c r="TZ110" s="87"/>
      <c r="VE110" s="87"/>
      <c r="VF110" s="87"/>
      <c r="WK110" s="87"/>
      <c r="WL110" s="87"/>
      <c r="XQ110" s="87"/>
      <c r="XR110" s="87"/>
      <c r="YW110" s="87"/>
      <c r="YX110" s="87"/>
      <c r="AAC110" s="87"/>
      <c r="AAD110" s="87"/>
      <c r="ABI110" s="87"/>
      <c r="ABJ110" s="87"/>
      <c r="ACO110" s="87"/>
      <c r="ACP110" s="87"/>
      <c r="ADU110" s="87"/>
      <c r="ADV110" s="87"/>
      <c r="AFA110" s="87"/>
      <c r="AFB110" s="87"/>
      <c r="AGG110" s="87"/>
      <c r="AGH110" s="87"/>
      <c r="AHM110" s="87"/>
      <c r="AHN110" s="87"/>
      <c r="AIS110" s="87"/>
      <c r="AIT110" s="87"/>
      <c r="AJY110" s="87"/>
      <c r="AJZ110" s="87"/>
      <c r="ALE110" s="87"/>
      <c r="ALF110" s="87"/>
      <c r="AMK110" s="87"/>
      <c r="AML110" s="87"/>
      <c r="ANQ110" s="87"/>
      <c r="ANR110" s="87"/>
      <c r="AOW110" s="87"/>
      <c r="AOX110" s="87"/>
      <c r="AQC110" s="87"/>
      <c r="AQD110" s="87"/>
      <c r="ARI110" s="87"/>
      <c r="ARJ110" s="87"/>
      <c r="ASO110" s="87"/>
      <c r="ASP110" s="87"/>
      <c r="ATU110" s="87"/>
      <c r="ATV110" s="87"/>
      <c r="AVA110" s="87"/>
      <c r="AVB110" s="87"/>
      <c r="AWG110" s="87"/>
      <c r="AWH110" s="87"/>
      <c r="AXM110" s="87"/>
      <c r="AXN110" s="87"/>
      <c r="AYS110" s="87"/>
      <c r="AYT110" s="87"/>
      <c r="AZY110" s="87"/>
      <c r="AZZ110" s="87"/>
      <c r="BBE110" s="87"/>
      <c r="BBF110" s="87"/>
      <c r="BCK110" s="87"/>
      <c r="BCL110" s="87"/>
      <c r="BDQ110" s="87"/>
      <c r="BDR110" s="87"/>
      <c r="BEW110" s="87"/>
      <c r="BEX110" s="87"/>
      <c r="BGC110" s="87"/>
      <c r="BGD110" s="87"/>
      <c r="BHI110" s="87"/>
      <c r="BHJ110" s="87"/>
      <c r="BIO110" s="87"/>
      <c r="BIP110" s="87"/>
      <c r="BJU110" s="87"/>
      <c r="BJV110" s="87"/>
      <c r="BLA110" s="87"/>
      <c r="BLB110" s="87"/>
      <c r="BMG110" s="87"/>
      <c r="BMH110" s="87"/>
      <c r="BNM110" s="87"/>
      <c r="BNN110" s="87"/>
      <c r="BOS110" s="87"/>
      <c r="BOT110" s="87"/>
      <c r="BPY110" s="87"/>
      <c r="BPZ110" s="87"/>
      <c r="BRE110" s="87"/>
      <c r="BRF110" s="87"/>
      <c r="BSK110" s="87"/>
      <c r="BSL110" s="87"/>
      <c r="BTQ110" s="87"/>
      <c r="BTR110" s="87"/>
      <c r="BUW110" s="87"/>
      <c r="BUX110" s="87"/>
      <c r="BWC110" s="87"/>
      <c r="BWD110" s="87"/>
      <c r="BXI110" s="87"/>
      <c r="BXJ110" s="87"/>
      <c r="BYO110" s="87"/>
      <c r="BYP110" s="87"/>
      <c r="BZU110" s="87"/>
      <c r="BZV110" s="87"/>
      <c r="CBA110" s="87"/>
      <c r="CBB110" s="87"/>
      <c r="CCG110" s="87"/>
      <c r="CCH110" s="87"/>
      <c r="CDM110" s="87"/>
      <c r="CDN110" s="87"/>
      <c r="CES110" s="87"/>
      <c r="CET110" s="87"/>
      <c r="CFY110" s="87"/>
      <c r="CFZ110" s="87"/>
      <c r="CHE110" s="87"/>
      <c r="CHF110" s="87"/>
      <c r="CIK110" s="87"/>
      <c r="CIL110" s="87"/>
      <c r="CJQ110" s="87"/>
      <c r="CJR110" s="87"/>
      <c r="CKW110" s="87"/>
      <c r="CKX110" s="87"/>
      <c r="CMC110" s="87"/>
      <c r="CMD110" s="87"/>
      <c r="CNI110" s="87"/>
      <c r="CNJ110" s="87"/>
      <c r="COO110" s="87"/>
      <c r="COP110" s="87"/>
      <c r="CPU110" s="87"/>
      <c r="CPV110" s="87"/>
      <c r="CRA110" s="87"/>
      <c r="CRB110" s="87"/>
      <c r="CSG110" s="87"/>
      <c r="CSH110" s="87"/>
      <c r="CTM110" s="87"/>
      <c r="CTN110" s="87"/>
      <c r="CUS110" s="87"/>
      <c r="CUT110" s="87"/>
      <c r="CVY110" s="87"/>
      <c r="CVZ110" s="87"/>
      <c r="CXE110" s="87"/>
      <c r="CXF110" s="87"/>
      <c r="CYK110" s="87"/>
      <c r="CYL110" s="87"/>
      <c r="CZQ110" s="87"/>
      <c r="CZR110" s="87"/>
      <c r="DAW110" s="87"/>
      <c r="DAX110" s="87"/>
      <c r="DCC110" s="87"/>
      <c r="DCD110" s="87"/>
      <c r="DDI110" s="87"/>
      <c r="DDJ110" s="87"/>
      <c r="DEO110" s="87"/>
      <c r="DEP110" s="87"/>
      <c r="DFU110" s="87"/>
      <c r="DFV110" s="87"/>
      <c r="DHA110" s="87"/>
      <c r="DHB110" s="87"/>
      <c r="DIG110" s="87"/>
      <c r="DIH110" s="87"/>
      <c r="DJM110" s="87"/>
      <c r="DJN110" s="87"/>
      <c r="DKS110" s="87"/>
      <c r="DKT110" s="87"/>
      <c r="DLY110" s="87"/>
      <c r="DLZ110" s="87"/>
      <c r="DNE110" s="87"/>
      <c r="DNF110" s="87"/>
      <c r="DOK110" s="87"/>
      <c r="DOL110" s="87"/>
      <c r="DPQ110" s="87"/>
      <c r="DPR110" s="87"/>
      <c r="DQW110" s="87"/>
      <c r="DQX110" s="87"/>
      <c r="DSC110" s="87"/>
      <c r="DSD110" s="87"/>
      <c r="DTI110" s="87"/>
      <c r="DTJ110" s="87"/>
      <c r="DUO110" s="87"/>
      <c r="DUP110" s="87"/>
      <c r="DVU110" s="87"/>
      <c r="DVV110" s="87"/>
      <c r="DXA110" s="87"/>
      <c r="DXB110" s="87"/>
      <c r="DYG110" s="87"/>
      <c r="DYH110" s="87"/>
      <c r="DZM110" s="87"/>
      <c r="DZN110" s="87"/>
      <c r="EAS110" s="87"/>
      <c r="EAT110" s="87"/>
      <c r="EBY110" s="87"/>
      <c r="EBZ110" s="87"/>
      <c r="EDE110" s="87"/>
      <c r="EDF110" s="87"/>
      <c r="EEK110" s="87"/>
      <c r="EEL110" s="87"/>
      <c r="EFQ110" s="87"/>
      <c r="EFR110" s="87"/>
      <c r="EGW110" s="87"/>
      <c r="EGX110" s="87"/>
      <c r="EIC110" s="87"/>
      <c r="EID110" s="87"/>
      <c r="EJI110" s="87"/>
      <c r="EJJ110" s="87"/>
      <c r="EKO110" s="87"/>
      <c r="EKP110" s="87"/>
      <c r="ELU110" s="87"/>
      <c r="ELV110" s="87"/>
      <c r="ENA110" s="87"/>
      <c r="ENB110" s="87"/>
      <c r="EOG110" s="87"/>
      <c r="EOH110" s="87"/>
      <c r="EPM110" s="87"/>
      <c r="EPN110" s="87"/>
      <c r="EQS110" s="87"/>
      <c r="EQT110" s="87"/>
      <c r="ERY110" s="87"/>
      <c r="ERZ110" s="87"/>
      <c r="ETE110" s="87"/>
      <c r="ETF110" s="87"/>
      <c r="EUK110" s="87"/>
      <c r="EUL110" s="87"/>
      <c r="EVQ110" s="87"/>
      <c r="EVR110" s="87"/>
      <c r="EWW110" s="87"/>
      <c r="EWX110" s="87"/>
      <c r="EYC110" s="87"/>
      <c r="EYD110" s="87"/>
      <c r="EZI110" s="87"/>
      <c r="EZJ110" s="87"/>
      <c r="FAO110" s="87"/>
      <c r="FAP110" s="87"/>
      <c r="FBU110" s="87"/>
      <c r="FBV110" s="87"/>
      <c r="FDA110" s="87"/>
      <c r="FDB110" s="87"/>
      <c r="FEG110" s="87"/>
      <c r="FEH110" s="87"/>
      <c r="FFM110" s="87"/>
      <c r="FFN110" s="87"/>
      <c r="FGS110" s="87"/>
      <c r="FGT110" s="87"/>
      <c r="FHY110" s="87"/>
      <c r="FHZ110" s="87"/>
      <c r="FJE110" s="87"/>
      <c r="FJF110" s="87"/>
      <c r="FKK110" s="87"/>
      <c r="FKL110" s="87"/>
      <c r="FLQ110" s="87"/>
      <c r="FLR110" s="87"/>
      <c r="FMW110" s="87"/>
      <c r="FMX110" s="87"/>
      <c r="FOC110" s="87"/>
      <c r="FOD110" s="87"/>
      <c r="FPI110" s="87"/>
      <c r="FPJ110" s="87"/>
      <c r="FQO110" s="87"/>
      <c r="FQP110" s="87"/>
      <c r="FRU110" s="87"/>
      <c r="FRV110" s="87"/>
      <c r="FTA110" s="87"/>
      <c r="FTB110" s="87"/>
      <c r="FUG110" s="87"/>
      <c r="FUH110" s="87"/>
      <c r="FVM110" s="87"/>
      <c r="FVN110" s="87"/>
      <c r="FWS110" s="87"/>
      <c r="FWT110" s="87"/>
      <c r="FXY110" s="87"/>
      <c r="FXZ110" s="87"/>
      <c r="FZE110" s="87"/>
      <c r="FZF110" s="87"/>
      <c r="GAK110" s="87"/>
      <c r="GAL110" s="87"/>
      <c r="GBQ110" s="87"/>
      <c r="GBR110" s="87"/>
      <c r="GCW110" s="87"/>
      <c r="GCX110" s="87"/>
      <c r="GEC110" s="87"/>
      <c r="GED110" s="87"/>
      <c r="GFI110" s="87"/>
      <c r="GFJ110" s="87"/>
      <c r="GGO110" s="87"/>
      <c r="GGP110" s="87"/>
      <c r="GHU110" s="87"/>
      <c r="GHV110" s="87"/>
      <c r="GJA110" s="87"/>
      <c r="GJB110" s="87"/>
      <c r="GKG110" s="87"/>
      <c r="GKH110" s="87"/>
      <c r="GLM110" s="87"/>
      <c r="GLN110" s="87"/>
      <c r="GMS110" s="87"/>
      <c r="GMT110" s="87"/>
      <c r="GNY110" s="87"/>
      <c r="GNZ110" s="87"/>
      <c r="GPE110" s="87"/>
      <c r="GPF110" s="87"/>
      <c r="GQK110" s="87"/>
      <c r="GQL110" s="87"/>
      <c r="GRQ110" s="87"/>
      <c r="GRR110" s="87"/>
      <c r="GSW110" s="87"/>
      <c r="GSX110" s="87"/>
      <c r="GUC110" s="87"/>
      <c r="GUD110" s="87"/>
      <c r="GVI110" s="87"/>
      <c r="GVJ110" s="87"/>
      <c r="GWO110" s="87"/>
      <c r="GWP110" s="87"/>
      <c r="GXU110" s="87"/>
      <c r="GXV110" s="87"/>
      <c r="GZA110" s="87"/>
      <c r="GZB110" s="87"/>
      <c r="HAG110" s="87"/>
      <c r="HAH110" s="87"/>
      <c r="HBM110" s="87"/>
      <c r="HBN110" s="87"/>
      <c r="HCS110" s="87"/>
      <c r="HCT110" s="87"/>
      <c r="HDY110" s="87"/>
      <c r="HDZ110" s="87"/>
      <c r="HFE110" s="87"/>
      <c r="HFF110" s="87"/>
      <c r="HGK110" s="87"/>
      <c r="HGL110" s="87"/>
      <c r="HHQ110" s="87"/>
      <c r="HHR110" s="87"/>
      <c r="HIW110" s="87"/>
      <c r="HIX110" s="87"/>
      <c r="HKC110" s="87"/>
      <c r="HKD110" s="87"/>
      <c r="HLI110" s="87"/>
      <c r="HLJ110" s="87"/>
      <c r="HMO110" s="87"/>
      <c r="HMP110" s="87"/>
      <c r="HNU110" s="87"/>
      <c r="HNV110" s="87"/>
      <c r="HPA110" s="87"/>
      <c r="HPB110" s="87"/>
      <c r="HQG110" s="87"/>
      <c r="HQH110" s="87"/>
      <c r="HRM110" s="87"/>
      <c r="HRN110" s="87"/>
      <c r="HSS110" s="87"/>
      <c r="HST110" s="87"/>
      <c r="HTY110" s="87"/>
      <c r="HTZ110" s="87"/>
      <c r="HVE110" s="87"/>
      <c r="HVF110" s="87"/>
      <c r="HWK110" s="87"/>
      <c r="HWL110" s="87"/>
      <c r="HXQ110" s="87"/>
      <c r="HXR110" s="87"/>
      <c r="HYW110" s="87"/>
      <c r="HYX110" s="87"/>
      <c r="IAC110" s="87"/>
      <c r="IAD110" s="87"/>
      <c r="IBI110" s="87"/>
      <c r="IBJ110" s="87"/>
      <c r="ICO110" s="87"/>
      <c r="ICP110" s="87"/>
      <c r="IDU110" s="87"/>
      <c r="IDV110" s="87"/>
      <c r="IFA110" s="87"/>
      <c r="IFB110" s="87"/>
      <c r="IGG110" s="87"/>
      <c r="IGH110" s="87"/>
      <c r="IHM110" s="87"/>
      <c r="IHN110" s="87"/>
      <c r="IIS110" s="87"/>
      <c r="IIT110" s="87"/>
      <c r="IJY110" s="87"/>
      <c r="IJZ110" s="87"/>
      <c r="ILE110" s="87"/>
      <c r="ILF110" s="87"/>
      <c r="IMK110" s="87"/>
      <c r="IML110" s="87"/>
      <c r="INQ110" s="87"/>
      <c r="INR110" s="87"/>
      <c r="IOW110" s="87"/>
      <c r="IOX110" s="87"/>
      <c r="IQC110" s="87"/>
      <c r="IQD110" s="87"/>
      <c r="IRI110" s="87"/>
      <c r="IRJ110" s="87"/>
      <c r="ISO110" s="87"/>
      <c r="ISP110" s="87"/>
      <c r="ITU110" s="87"/>
      <c r="ITV110" s="87"/>
      <c r="IVA110" s="87"/>
      <c r="IVB110" s="87"/>
      <c r="IWG110" s="87"/>
      <c r="IWH110" s="87"/>
      <c r="IXM110" s="87"/>
      <c r="IXN110" s="87"/>
      <c r="IYS110" s="87"/>
      <c r="IYT110" s="87"/>
      <c r="IZY110" s="87"/>
      <c r="IZZ110" s="87"/>
      <c r="JBE110" s="87"/>
      <c r="JBF110" s="87"/>
      <c r="JCK110" s="87"/>
      <c r="JCL110" s="87"/>
      <c r="JDQ110" s="87"/>
      <c r="JDR110" s="87"/>
      <c r="JEW110" s="87"/>
      <c r="JEX110" s="87"/>
      <c r="JGC110" s="87"/>
      <c r="JGD110" s="87"/>
      <c r="JHI110" s="87"/>
      <c r="JHJ110" s="87"/>
      <c r="JIO110" s="87"/>
      <c r="JIP110" s="87"/>
      <c r="JJU110" s="87"/>
      <c r="JJV110" s="87"/>
      <c r="JLA110" s="87"/>
      <c r="JLB110" s="87"/>
      <c r="JMG110" s="87"/>
      <c r="JMH110" s="87"/>
      <c r="JNM110" s="87"/>
      <c r="JNN110" s="87"/>
      <c r="JOS110" s="87"/>
      <c r="JOT110" s="87"/>
      <c r="JPY110" s="87"/>
      <c r="JPZ110" s="87"/>
      <c r="JRE110" s="87"/>
      <c r="JRF110" s="87"/>
      <c r="JSK110" s="87"/>
      <c r="JSL110" s="87"/>
      <c r="JTQ110" s="87"/>
      <c r="JTR110" s="87"/>
      <c r="JUW110" s="87"/>
      <c r="JUX110" s="87"/>
      <c r="JWC110" s="87"/>
      <c r="JWD110" s="87"/>
      <c r="JXI110" s="87"/>
      <c r="JXJ110" s="87"/>
      <c r="JYO110" s="87"/>
      <c r="JYP110" s="87"/>
      <c r="JZU110" s="87"/>
      <c r="JZV110" s="87"/>
      <c r="KBA110" s="87"/>
      <c r="KBB110" s="87"/>
      <c r="KCG110" s="87"/>
      <c r="KCH110" s="87"/>
      <c r="KDM110" s="87"/>
      <c r="KDN110" s="87"/>
      <c r="KES110" s="87"/>
      <c r="KET110" s="87"/>
      <c r="KFY110" s="87"/>
      <c r="KFZ110" s="87"/>
      <c r="KHE110" s="87"/>
      <c r="KHF110" s="87"/>
      <c r="KIK110" s="87"/>
      <c r="KIL110" s="87"/>
      <c r="KJQ110" s="87"/>
      <c r="KJR110" s="87"/>
      <c r="KKW110" s="87"/>
      <c r="KKX110" s="87"/>
      <c r="KMC110" s="87"/>
      <c r="KMD110" s="87"/>
      <c r="KNI110" s="87"/>
      <c r="KNJ110" s="87"/>
      <c r="KOO110" s="87"/>
      <c r="KOP110" s="87"/>
      <c r="KPU110" s="87"/>
      <c r="KPV110" s="87"/>
      <c r="KRA110" s="87"/>
      <c r="KRB110" s="87"/>
      <c r="KSG110" s="87"/>
      <c r="KSH110" s="87"/>
      <c r="KTM110" s="87"/>
      <c r="KTN110" s="87"/>
      <c r="KUS110" s="87"/>
      <c r="KUT110" s="87"/>
      <c r="KVY110" s="87"/>
      <c r="KVZ110" s="87"/>
      <c r="KXE110" s="87"/>
      <c r="KXF110" s="87"/>
      <c r="KYK110" s="87"/>
      <c r="KYL110" s="87"/>
      <c r="KZQ110" s="87"/>
      <c r="KZR110" s="87"/>
      <c r="LAW110" s="87"/>
      <c r="LAX110" s="87"/>
      <c r="LCC110" s="87"/>
      <c r="LCD110" s="87"/>
      <c r="LDI110" s="87"/>
      <c r="LDJ110" s="87"/>
      <c r="LEO110" s="87"/>
      <c r="LEP110" s="87"/>
      <c r="LFU110" s="87"/>
      <c r="LFV110" s="87"/>
      <c r="LHA110" s="87"/>
      <c r="LHB110" s="87"/>
      <c r="LIG110" s="87"/>
      <c r="LIH110" s="87"/>
      <c r="LJM110" s="87"/>
      <c r="LJN110" s="87"/>
      <c r="LKS110" s="87"/>
      <c r="LKT110" s="87"/>
      <c r="LLY110" s="87"/>
      <c r="LLZ110" s="87"/>
      <c r="LNE110" s="87"/>
      <c r="LNF110" s="87"/>
      <c r="LOK110" s="87"/>
      <c r="LOL110" s="87"/>
      <c r="LPQ110" s="87"/>
      <c r="LPR110" s="87"/>
      <c r="LQW110" s="87"/>
      <c r="LQX110" s="87"/>
      <c r="LSC110" s="87"/>
      <c r="LSD110" s="87"/>
      <c r="LTI110" s="87"/>
      <c r="LTJ110" s="87"/>
      <c r="LUO110" s="87"/>
      <c r="LUP110" s="87"/>
      <c r="LVU110" s="87"/>
      <c r="LVV110" s="87"/>
      <c r="LXA110" s="87"/>
      <c r="LXB110" s="87"/>
      <c r="LYG110" s="87"/>
      <c r="LYH110" s="87"/>
      <c r="LZM110" s="87"/>
      <c r="LZN110" s="87"/>
      <c r="MAS110" s="87"/>
      <c r="MAT110" s="87"/>
      <c r="MBY110" s="87"/>
      <c r="MBZ110" s="87"/>
      <c r="MDE110" s="87"/>
      <c r="MDF110" s="87"/>
      <c r="MEK110" s="87"/>
      <c r="MEL110" s="87"/>
      <c r="MFQ110" s="87"/>
      <c r="MFR110" s="87"/>
      <c r="MGW110" s="87"/>
      <c r="MGX110" s="87"/>
      <c r="MIC110" s="87"/>
      <c r="MID110" s="87"/>
      <c r="MJI110" s="87"/>
      <c r="MJJ110" s="87"/>
      <c r="MKO110" s="87"/>
      <c r="MKP110" s="87"/>
      <c r="MLU110" s="87"/>
      <c r="MLV110" s="87"/>
      <c r="MNA110" s="87"/>
      <c r="MNB110" s="87"/>
      <c r="MOG110" s="87"/>
      <c r="MOH110" s="87"/>
      <c r="MPM110" s="87"/>
      <c r="MPN110" s="87"/>
      <c r="MQS110" s="87"/>
      <c r="MQT110" s="87"/>
      <c r="MRY110" s="87"/>
      <c r="MRZ110" s="87"/>
      <c r="MTE110" s="87"/>
      <c r="MTF110" s="87"/>
      <c r="MUK110" s="87"/>
      <c r="MUL110" s="87"/>
      <c r="MVQ110" s="87"/>
      <c r="MVR110" s="87"/>
      <c r="MWW110" s="87"/>
      <c r="MWX110" s="87"/>
      <c r="MYC110" s="87"/>
      <c r="MYD110" s="87"/>
      <c r="MZI110" s="87"/>
      <c r="MZJ110" s="87"/>
      <c r="NAO110" s="87"/>
      <c r="NAP110" s="87"/>
      <c r="NBU110" s="87"/>
      <c r="NBV110" s="87"/>
      <c r="NDA110" s="87"/>
      <c r="NDB110" s="87"/>
      <c r="NEG110" s="87"/>
      <c r="NEH110" s="87"/>
      <c r="NFM110" s="87"/>
      <c r="NFN110" s="87"/>
      <c r="NGS110" s="87"/>
      <c r="NGT110" s="87"/>
      <c r="NHY110" s="87"/>
      <c r="NHZ110" s="87"/>
      <c r="NJE110" s="87"/>
      <c r="NJF110" s="87"/>
      <c r="NKK110" s="87"/>
      <c r="NKL110" s="87"/>
      <c r="NLQ110" s="87"/>
      <c r="NLR110" s="87"/>
      <c r="NMW110" s="87"/>
      <c r="NMX110" s="87"/>
      <c r="NOC110" s="87"/>
      <c r="NOD110" s="87"/>
      <c r="NPI110" s="87"/>
      <c r="NPJ110" s="87"/>
      <c r="NQO110" s="87"/>
      <c r="NQP110" s="87"/>
      <c r="NRU110" s="87"/>
      <c r="NRV110" s="87"/>
      <c r="NTA110" s="87"/>
      <c r="NTB110" s="87"/>
      <c r="NUG110" s="87"/>
      <c r="NUH110" s="87"/>
      <c r="NVM110" s="87"/>
      <c r="NVN110" s="87"/>
      <c r="NWS110" s="87"/>
      <c r="NWT110" s="87"/>
      <c r="NXY110" s="87"/>
      <c r="NXZ110" s="87"/>
      <c r="NZE110" s="87"/>
      <c r="NZF110" s="87"/>
      <c r="OAK110" s="87"/>
      <c r="OAL110" s="87"/>
      <c r="OBQ110" s="87"/>
      <c r="OBR110" s="87"/>
      <c r="OCW110" s="87"/>
      <c r="OCX110" s="87"/>
      <c r="OEC110" s="87"/>
      <c r="OED110" s="87"/>
      <c r="OFI110" s="87"/>
      <c r="OFJ110" s="87"/>
      <c r="OGO110" s="87"/>
      <c r="OGP110" s="87"/>
      <c r="OHU110" s="87"/>
      <c r="OHV110" s="87"/>
      <c r="OJA110" s="87"/>
      <c r="OJB110" s="87"/>
      <c r="OKG110" s="87"/>
      <c r="OKH110" s="87"/>
      <c r="OLM110" s="87"/>
      <c r="OLN110" s="87"/>
      <c r="OMS110" s="87"/>
      <c r="OMT110" s="87"/>
      <c r="ONY110" s="87"/>
      <c r="ONZ110" s="87"/>
      <c r="OPE110" s="87"/>
      <c r="OPF110" s="87"/>
      <c r="OQK110" s="87"/>
      <c r="OQL110" s="87"/>
      <c r="ORQ110" s="87"/>
      <c r="ORR110" s="87"/>
      <c r="OSW110" s="87"/>
      <c r="OSX110" s="87"/>
      <c r="OUC110" s="87"/>
      <c r="OUD110" s="87"/>
      <c r="OVI110" s="87"/>
      <c r="OVJ110" s="87"/>
      <c r="OWO110" s="87"/>
      <c r="OWP110" s="87"/>
      <c r="OXU110" s="87"/>
      <c r="OXV110" s="87"/>
      <c r="OZA110" s="87"/>
      <c r="OZB110" s="87"/>
      <c r="PAG110" s="87"/>
      <c r="PAH110" s="87"/>
      <c r="PBM110" s="87"/>
      <c r="PBN110" s="87"/>
      <c r="PCS110" s="87"/>
      <c r="PCT110" s="87"/>
      <c r="PDY110" s="87"/>
      <c r="PDZ110" s="87"/>
      <c r="PFE110" s="87"/>
      <c r="PFF110" s="87"/>
      <c r="PGK110" s="87"/>
      <c r="PGL110" s="87"/>
      <c r="PHQ110" s="87"/>
      <c r="PHR110" s="87"/>
      <c r="PIW110" s="87"/>
      <c r="PIX110" s="87"/>
      <c r="PKC110" s="87"/>
      <c r="PKD110" s="87"/>
      <c r="PLI110" s="87"/>
      <c r="PLJ110" s="87"/>
      <c r="PMO110" s="87"/>
      <c r="PMP110" s="87"/>
      <c r="PNU110" s="87"/>
      <c r="PNV110" s="87"/>
      <c r="PPA110" s="87"/>
      <c r="PPB110" s="87"/>
      <c r="PQG110" s="87"/>
      <c r="PQH110" s="87"/>
      <c r="PRM110" s="87"/>
      <c r="PRN110" s="87"/>
      <c r="PSS110" s="87"/>
      <c r="PST110" s="87"/>
      <c r="PTY110" s="87"/>
      <c r="PTZ110" s="87"/>
      <c r="PVE110" s="87"/>
      <c r="PVF110" s="87"/>
      <c r="PWK110" s="87"/>
      <c r="PWL110" s="87"/>
      <c r="PXQ110" s="87"/>
      <c r="PXR110" s="87"/>
      <c r="PYW110" s="87"/>
      <c r="PYX110" s="87"/>
      <c r="QAC110" s="87"/>
      <c r="QAD110" s="87"/>
      <c r="QBI110" s="87"/>
      <c r="QBJ110" s="87"/>
      <c r="QCO110" s="87"/>
      <c r="QCP110" s="87"/>
      <c r="QDU110" s="87"/>
      <c r="QDV110" s="87"/>
      <c r="QFA110" s="87"/>
      <c r="QFB110" s="87"/>
      <c r="QGG110" s="87"/>
      <c r="QGH110" s="87"/>
      <c r="QHM110" s="87"/>
      <c r="QHN110" s="87"/>
      <c r="QIS110" s="87"/>
      <c r="QIT110" s="87"/>
      <c r="QJY110" s="87"/>
      <c r="QJZ110" s="87"/>
      <c r="QLE110" s="87"/>
      <c r="QLF110" s="87"/>
      <c r="QMK110" s="87"/>
      <c r="QML110" s="87"/>
      <c r="QNQ110" s="87"/>
      <c r="QNR110" s="87"/>
      <c r="QOW110" s="87"/>
      <c r="QOX110" s="87"/>
      <c r="QQC110" s="87"/>
      <c r="QQD110" s="87"/>
      <c r="QRI110" s="87"/>
      <c r="QRJ110" s="87"/>
      <c r="QSO110" s="87"/>
      <c r="QSP110" s="87"/>
      <c r="QTU110" s="87"/>
      <c r="QTV110" s="87"/>
      <c r="QVA110" s="87"/>
      <c r="QVB110" s="87"/>
      <c r="QWG110" s="87"/>
      <c r="QWH110" s="87"/>
      <c r="QXM110" s="87"/>
      <c r="QXN110" s="87"/>
      <c r="QYS110" s="87"/>
      <c r="QYT110" s="87"/>
      <c r="QZY110" s="87"/>
      <c r="QZZ110" s="87"/>
      <c r="RBE110" s="87"/>
      <c r="RBF110" s="87"/>
      <c r="RCK110" s="87"/>
      <c r="RCL110" s="87"/>
      <c r="RDQ110" s="87"/>
      <c r="RDR110" s="87"/>
      <c r="REW110" s="87"/>
      <c r="REX110" s="87"/>
      <c r="RGC110" s="87"/>
      <c r="RGD110" s="87"/>
      <c r="RHI110" s="87"/>
      <c r="RHJ110" s="87"/>
      <c r="RIO110" s="87"/>
      <c r="RIP110" s="87"/>
      <c r="RJU110" s="87"/>
      <c r="RJV110" s="87"/>
      <c r="RLA110" s="87"/>
      <c r="RLB110" s="87"/>
      <c r="RMG110" s="87"/>
      <c r="RMH110" s="87"/>
      <c r="RNM110" s="87"/>
      <c r="RNN110" s="87"/>
      <c r="ROS110" s="87"/>
      <c r="ROT110" s="87"/>
      <c r="RPY110" s="87"/>
      <c r="RPZ110" s="87"/>
      <c r="RRE110" s="87"/>
      <c r="RRF110" s="87"/>
      <c r="RSK110" s="87"/>
      <c r="RSL110" s="87"/>
      <c r="RTQ110" s="87"/>
      <c r="RTR110" s="87"/>
      <c r="RUW110" s="87"/>
      <c r="RUX110" s="87"/>
      <c r="RWC110" s="87"/>
      <c r="RWD110" s="87"/>
      <c r="RXI110" s="87"/>
      <c r="RXJ110" s="87"/>
      <c r="RYO110" s="87"/>
      <c r="RYP110" s="87"/>
      <c r="RZU110" s="87"/>
      <c r="RZV110" s="87"/>
      <c r="SBA110" s="87"/>
      <c r="SBB110" s="87"/>
      <c r="SCG110" s="87"/>
      <c r="SCH110" s="87"/>
      <c r="SDM110" s="87"/>
      <c r="SDN110" s="87"/>
      <c r="SES110" s="87"/>
      <c r="SET110" s="87"/>
      <c r="SFY110" s="87"/>
      <c r="SFZ110" s="87"/>
      <c r="SHE110" s="87"/>
      <c r="SHF110" s="87"/>
      <c r="SIK110" s="87"/>
      <c r="SIL110" s="87"/>
      <c r="SJQ110" s="87"/>
      <c r="SJR110" s="87"/>
      <c r="SKW110" s="87"/>
      <c r="SKX110" s="87"/>
      <c r="SMC110" s="87"/>
      <c r="SMD110" s="87"/>
      <c r="SNI110" s="87"/>
      <c r="SNJ110" s="87"/>
      <c r="SOO110" s="87"/>
      <c r="SOP110" s="87"/>
      <c r="SPU110" s="87"/>
      <c r="SPV110" s="87"/>
      <c r="SRA110" s="87"/>
      <c r="SRB110" s="87"/>
      <c r="SSG110" s="87"/>
      <c r="SSH110" s="87"/>
      <c r="STM110" s="87"/>
      <c r="STN110" s="87"/>
      <c r="SUS110" s="87"/>
      <c r="SUT110" s="87"/>
      <c r="SVY110" s="87"/>
      <c r="SVZ110" s="87"/>
      <c r="SXE110" s="87"/>
      <c r="SXF110" s="87"/>
      <c r="SYK110" s="87"/>
      <c r="SYL110" s="87"/>
      <c r="SZQ110" s="87"/>
      <c r="SZR110" s="87"/>
      <c r="TAW110" s="87"/>
      <c r="TAX110" s="87"/>
      <c r="TCC110" s="87"/>
      <c r="TCD110" s="87"/>
      <c r="TDI110" s="87"/>
      <c r="TDJ110" s="87"/>
      <c r="TEO110" s="87"/>
      <c r="TEP110" s="87"/>
      <c r="TFU110" s="87"/>
      <c r="TFV110" s="87"/>
      <c r="THA110" s="87"/>
      <c r="THB110" s="87"/>
      <c r="TIG110" s="87"/>
      <c r="TIH110" s="87"/>
      <c r="TJM110" s="87"/>
      <c r="TJN110" s="87"/>
      <c r="TKS110" s="87"/>
      <c r="TKT110" s="87"/>
      <c r="TLY110" s="87"/>
      <c r="TLZ110" s="87"/>
      <c r="TNE110" s="87"/>
      <c r="TNF110" s="87"/>
      <c r="TOK110" s="87"/>
      <c r="TOL110" s="87"/>
      <c r="TPQ110" s="87"/>
      <c r="TPR110" s="87"/>
      <c r="TQW110" s="87"/>
      <c r="TQX110" s="87"/>
      <c r="TSC110" s="87"/>
      <c r="TSD110" s="87"/>
      <c r="TTI110" s="87"/>
      <c r="TTJ110" s="87"/>
      <c r="TUO110" s="87"/>
      <c r="TUP110" s="87"/>
      <c r="TVU110" s="87"/>
      <c r="TVV110" s="87"/>
      <c r="TXA110" s="87"/>
      <c r="TXB110" s="87"/>
      <c r="TYG110" s="87"/>
      <c r="TYH110" s="87"/>
      <c r="TZM110" s="87"/>
      <c r="TZN110" s="87"/>
      <c r="UAS110" s="87"/>
      <c r="UAT110" s="87"/>
      <c r="UBY110" s="87"/>
      <c r="UBZ110" s="87"/>
      <c r="UDE110" s="87"/>
      <c r="UDF110" s="87"/>
      <c r="UEK110" s="87"/>
      <c r="UEL110" s="87"/>
      <c r="UFQ110" s="87"/>
      <c r="UFR110" s="87"/>
      <c r="UGW110" s="87"/>
      <c r="UGX110" s="87"/>
      <c r="UIC110" s="87"/>
      <c r="UID110" s="87"/>
      <c r="UJI110" s="87"/>
      <c r="UJJ110" s="87"/>
      <c r="UKO110" s="87"/>
      <c r="UKP110" s="87"/>
      <c r="ULU110" s="87"/>
      <c r="ULV110" s="87"/>
      <c r="UNA110" s="87"/>
      <c r="UNB110" s="87"/>
      <c r="UOG110" s="87"/>
      <c r="UOH110" s="87"/>
      <c r="UPM110" s="87"/>
      <c r="UPN110" s="87"/>
      <c r="UQS110" s="87"/>
      <c r="UQT110" s="87"/>
      <c r="URY110" s="87"/>
      <c r="URZ110" s="87"/>
      <c r="UTE110" s="87"/>
      <c r="UTF110" s="87"/>
      <c r="UUK110" s="87"/>
      <c r="UUL110" s="87"/>
      <c r="UVQ110" s="87"/>
      <c r="UVR110" s="87"/>
      <c r="UWW110" s="87"/>
      <c r="UWX110" s="87"/>
      <c r="UYC110" s="87"/>
      <c r="UYD110" s="87"/>
      <c r="UZI110" s="87"/>
      <c r="UZJ110" s="87"/>
      <c r="VAO110" s="87"/>
      <c r="VAP110" s="87"/>
      <c r="VBU110" s="87"/>
      <c r="VBV110" s="87"/>
      <c r="VDA110" s="87"/>
      <c r="VDB110" s="87"/>
      <c r="VEG110" s="87"/>
      <c r="VEH110" s="87"/>
      <c r="VFM110" s="87"/>
      <c r="VFN110" s="87"/>
      <c r="VGS110" s="87"/>
      <c r="VGT110" s="87"/>
      <c r="VHY110" s="87"/>
      <c r="VHZ110" s="87"/>
      <c r="VJE110" s="87"/>
      <c r="VJF110" s="87"/>
      <c r="VKK110" s="87"/>
      <c r="VKL110" s="87"/>
      <c r="VLQ110" s="87"/>
      <c r="VLR110" s="87"/>
      <c r="VMW110" s="87"/>
      <c r="VMX110" s="87"/>
      <c r="VOC110" s="87"/>
      <c r="VOD110" s="87"/>
      <c r="VPI110" s="87"/>
      <c r="VPJ110" s="87"/>
      <c r="VQO110" s="87"/>
      <c r="VQP110" s="87"/>
      <c r="VRU110" s="87"/>
      <c r="VRV110" s="87"/>
      <c r="VTA110" s="87"/>
      <c r="VTB110" s="87"/>
      <c r="VUG110" s="87"/>
      <c r="VUH110" s="87"/>
      <c r="VVM110" s="87"/>
      <c r="VVN110" s="87"/>
      <c r="VWS110" s="87"/>
      <c r="VWT110" s="87"/>
      <c r="VXY110" s="87"/>
      <c r="VXZ110" s="87"/>
      <c r="VZE110" s="87"/>
      <c r="VZF110" s="87"/>
      <c r="WAK110" s="87"/>
      <c r="WAL110" s="87"/>
      <c r="WBQ110" s="87"/>
      <c r="WBR110" s="87"/>
      <c r="WCW110" s="87"/>
      <c r="WCX110" s="87"/>
      <c r="WEC110" s="87"/>
      <c r="WED110" s="87"/>
      <c r="WFI110" s="87"/>
      <c r="WFJ110" s="87"/>
      <c r="WGO110" s="87"/>
      <c r="WGP110" s="87"/>
      <c r="WHU110" s="87"/>
      <c r="WHV110" s="87"/>
      <c r="WJA110" s="87"/>
      <c r="WJB110" s="87"/>
      <c r="WKG110" s="87"/>
      <c r="WKH110" s="87"/>
      <c r="WLM110" s="87"/>
      <c r="WLN110" s="87"/>
      <c r="WMS110" s="87"/>
      <c r="WMT110" s="87"/>
      <c r="WNY110" s="87"/>
      <c r="WNZ110" s="87"/>
      <c r="WPE110" s="87"/>
      <c r="WPF110" s="87"/>
      <c r="WQK110" s="87"/>
      <c r="WQL110" s="87"/>
      <c r="WRQ110" s="87"/>
      <c r="WRR110" s="87"/>
      <c r="WSW110" s="87"/>
      <c r="WSX110" s="87"/>
      <c r="WUC110" s="87"/>
      <c r="WUD110" s="87"/>
      <c r="WVI110" s="87"/>
      <c r="WVJ110" s="87"/>
      <c r="WWO110" s="87"/>
      <c r="WWP110" s="87"/>
      <c r="WXU110" s="87"/>
      <c r="WXV110" s="87"/>
      <c r="WZA110" s="87"/>
      <c r="WZB110" s="87"/>
      <c r="XAG110" s="87"/>
      <c r="XAH110" s="87"/>
      <c r="XBM110" s="87"/>
      <c r="XBN110" s="87"/>
      <c r="XCS110" s="87"/>
      <c r="XCT110" s="87"/>
      <c r="XDY110" s="87"/>
      <c r="XDZ110" s="87"/>
    </row>
    <row r="111" spans="1:994 1025:2018 2049:3042 3073:4066 4097:5090 5121:6114 6145:7138 7169:8162 8193:9186 9217:10210 10241:11234 11265:12258 12289:13282 13313:14306 14337:15330 15361:16354" x14ac:dyDescent="0.25">
      <c r="B111" s="126" t="s">
        <v>86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8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BM111" s="87"/>
      <c r="BN111" s="87"/>
      <c r="CS111" s="87"/>
      <c r="CT111" s="87"/>
      <c r="DY111" s="87"/>
      <c r="DZ111" s="87"/>
      <c r="FE111" s="87"/>
      <c r="FF111" s="87"/>
      <c r="GK111" s="87"/>
      <c r="GL111" s="87"/>
      <c r="HQ111" s="87"/>
      <c r="HR111" s="87"/>
      <c r="IW111" s="87"/>
      <c r="IX111" s="87"/>
      <c r="KC111" s="87"/>
      <c r="KD111" s="87"/>
      <c r="LI111" s="87"/>
      <c r="LJ111" s="87"/>
      <c r="MO111" s="87"/>
      <c r="MP111" s="87"/>
      <c r="NU111" s="87"/>
      <c r="NV111" s="87"/>
      <c r="PA111" s="87"/>
      <c r="PB111" s="87"/>
      <c r="QG111" s="87"/>
      <c r="QH111" s="87"/>
      <c r="RM111" s="87"/>
      <c r="RN111" s="87"/>
      <c r="SS111" s="87"/>
      <c r="ST111" s="87"/>
      <c r="TY111" s="87"/>
      <c r="TZ111" s="87"/>
      <c r="VE111" s="87"/>
      <c r="VF111" s="87"/>
      <c r="WK111" s="87"/>
      <c r="WL111" s="87"/>
      <c r="XQ111" s="87"/>
      <c r="XR111" s="87"/>
      <c r="YW111" s="87"/>
      <c r="YX111" s="87"/>
      <c r="AAC111" s="87"/>
      <c r="AAD111" s="87"/>
      <c r="ABI111" s="87"/>
      <c r="ABJ111" s="87"/>
      <c r="ACO111" s="87"/>
      <c r="ACP111" s="87"/>
      <c r="ADU111" s="87"/>
      <c r="ADV111" s="87"/>
      <c r="AFA111" s="87"/>
      <c r="AFB111" s="87"/>
      <c r="AGG111" s="87"/>
      <c r="AGH111" s="87"/>
      <c r="AHM111" s="87"/>
      <c r="AHN111" s="87"/>
      <c r="AIS111" s="87"/>
      <c r="AIT111" s="87"/>
      <c r="AJY111" s="87"/>
      <c r="AJZ111" s="87"/>
      <c r="ALE111" s="87"/>
      <c r="ALF111" s="87"/>
      <c r="AMK111" s="87"/>
      <c r="AML111" s="87"/>
      <c r="ANQ111" s="87"/>
      <c r="ANR111" s="87"/>
      <c r="AOW111" s="87"/>
      <c r="AOX111" s="87"/>
      <c r="AQC111" s="87"/>
      <c r="AQD111" s="87"/>
      <c r="ARI111" s="87"/>
      <c r="ARJ111" s="87"/>
      <c r="ASO111" s="87"/>
      <c r="ASP111" s="87"/>
      <c r="ATU111" s="87"/>
      <c r="ATV111" s="87"/>
      <c r="AVA111" s="87"/>
      <c r="AVB111" s="87"/>
      <c r="AWG111" s="87"/>
      <c r="AWH111" s="87"/>
      <c r="AXM111" s="87"/>
      <c r="AXN111" s="87"/>
      <c r="AYS111" s="87"/>
      <c r="AYT111" s="87"/>
      <c r="AZY111" s="87"/>
      <c r="AZZ111" s="87"/>
      <c r="BBE111" s="87"/>
      <c r="BBF111" s="87"/>
      <c r="BCK111" s="87"/>
      <c r="BCL111" s="87"/>
      <c r="BDQ111" s="87"/>
      <c r="BDR111" s="87"/>
      <c r="BEW111" s="87"/>
      <c r="BEX111" s="87"/>
      <c r="BGC111" s="87"/>
      <c r="BGD111" s="87"/>
      <c r="BHI111" s="87"/>
      <c r="BHJ111" s="87"/>
      <c r="BIO111" s="87"/>
      <c r="BIP111" s="87"/>
      <c r="BJU111" s="87"/>
      <c r="BJV111" s="87"/>
      <c r="BLA111" s="87"/>
      <c r="BLB111" s="87"/>
      <c r="BMG111" s="87"/>
      <c r="BMH111" s="87"/>
      <c r="BNM111" s="87"/>
      <c r="BNN111" s="87"/>
      <c r="BOS111" s="87"/>
      <c r="BOT111" s="87"/>
      <c r="BPY111" s="87"/>
      <c r="BPZ111" s="87"/>
      <c r="BRE111" s="87"/>
      <c r="BRF111" s="87"/>
      <c r="BSK111" s="87"/>
      <c r="BSL111" s="87"/>
      <c r="BTQ111" s="87"/>
      <c r="BTR111" s="87"/>
      <c r="BUW111" s="87"/>
      <c r="BUX111" s="87"/>
      <c r="BWC111" s="87"/>
      <c r="BWD111" s="87"/>
      <c r="BXI111" s="87"/>
      <c r="BXJ111" s="87"/>
      <c r="BYO111" s="87"/>
      <c r="BYP111" s="87"/>
      <c r="BZU111" s="87"/>
      <c r="BZV111" s="87"/>
      <c r="CBA111" s="87"/>
      <c r="CBB111" s="87"/>
      <c r="CCG111" s="87"/>
      <c r="CCH111" s="87"/>
      <c r="CDM111" s="87"/>
      <c r="CDN111" s="87"/>
      <c r="CES111" s="87"/>
      <c r="CET111" s="87"/>
      <c r="CFY111" s="87"/>
      <c r="CFZ111" s="87"/>
      <c r="CHE111" s="87"/>
      <c r="CHF111" s="87"/>
      <c r="CIK111" s="87"/>
      <c r="CIL111" s="87"/>
      <c r="CJQ111" s="87"/>
      <c r="CJR111" s="87"/>
      <c r="CKW111" s="87"/>
      <c r="CKX111" s="87"/>
      <c r="CMC111" s="87"/>
      <c r="CMD111" s="87"/>
      <c r="CNI111" s="87"/>
      <c r="CNJ111" s="87"/>
      <c r="COO111" s="87"/>
      <c r="COP111" s="87"/>
      <c r="CPU111" s="87"/>
      <c r="CPV111" s="87"/>
      <c r="CRA111" s="87"/>
      <c r="CRB111" s="87"/>
      <c r="CSG111" s="87"/>
      <c r="CSH111" s="87"/>
      <c r="CTM111" s="87"/>
      <c r="CTN111" s="87"/>
      <c r="CUS111" s="87"/>
      <c r="CUT111" s="87"/>
      <c r="CVY111" s="87"/>
      <c r="CVZ111" s="87"/>
      <c r="CXE111" s="87"/>
      <c r="CXF111" s="87"/>
      <c r="CYK111" s="87"/>
      <c r="CYL111" s="87"/>
      <c r="CZQ111" s="87"/>
      <c r="CZR111" s="87"/>
      <c r="DAW111" s="87"/>
      <c r="DAX111" s="87"/>
      <c r="DCC111" s="87"/>
      <c r="DCD111" s="87"/>
      <c r="DDI111" s="87"/>
      <c r="DDJ111" s="87"/>
      <c r="DEO111" s="87"/>
      <c r="DEP111" s="87"/>
      <c r="DFU111" s="87"/>
      <c r="DFV111" s="87"/>
      <c r="DHA111" s="87"/>
      <c r="DHB111" s="87"/>
      <c r="DIG111" s="87"/>
      <c r="DIH111" s="87"/>
      <c r="DJM111" s="87"/>
      <c r="DJN111" s="87"/>
      <c r="DKS111" s="87"/>
      <c r="DKT111" s="87"/>
      <c r="DLY111" s="87"/>
      <c r="DLZ111" s="87"/>
      <c r="DNE111" s="87"/>
      <c r="DNF111" s="87"/>
      <c r="DOK111" s="87"/>
      <c r="DOL111" s="87"/>
      <c r="DPQ111" s="87"/>
      <c r="DPR111" s="87"/>
      <c r="DQW111" s="87"/>
      <c r="DQX111" s="87"/>
      <c r="DSC111" s="87"/>
      <c r="DSD111" s="87"/>
      <c r="DTI111" s="87"/>
      <c r="DTJ111" s="87"/>
      <c r="DUO111" s="87"/>
      <c r="DUP111" s="87"/>
      <c r="DVU111" s="87"/>
      <c r="DVV111" s="87"/>
      <c r="DXA111" s="87"/>
      <c r="DXB111" s="87"/>
      <c r="DYG111" s="87"/>
      <c r="DYH111" s="87"/>
      <c r="DZM111" s="87"/>
      <c r="DZN111" s="87"/>
      <c r="EAS111" s="87"/>
      <c r="EAT111" s="87"/>
      <c r="EBY111" s="87"/>
      <c r="EBZ111" s="87"/>
      <c r="EDE111" s="87"/>
      <c r="EDF111" s="87"/>
      <c r="EEK111" s="87"/>
      <c r="EEL111" s="87"/>
      <c r="EFQ111" s="87"/>
      <c r="EFR111" s="87"/>
      <c r="EGW111" s="87"/>
      <c r="EGX111" s="87"/>
      <c r="EIC111" s="87"/>
      <c r="EID111" s="87"/>
      <c r="EJI111" s="87"/>
      <c r="EJJ111" s="87"/>
      <c r="EKO111" s="87"/>
      <c r="EKP111" s="87"/>
      <c r="ELU111" s="87"/>
      <c r="ELV111" s="87"/>
      <c r="ENA111" s="87"/>
      <c r="ENB111" s="87"/>
      <c r="EOG111" s="87"/>
      <c r="EOH111" s="87"/>
      <c r="EPM111" s="87"/>
      <c r="EPN111" s="87"/>
      <c r="EQS111" s="87"/>
      <c r="EQT111" s="87"/>
      <c r="ERY111" s="87"/>
      <c r="ERZ111" s="87"/>
      <c r="ETE111" s="87"/>
      <c r="ETF111" s="87"/>
      <c r="EUK111" s="87"/>
      <c r="EUL111" s="87"/>
      <c r="EVQ111" s="87"/>
      <c r="EVR111" s="87"/>
      <c r="EWW111" s="87"/>
      <c r="EWX111" s="87"/>
      <c r="EYC111" s="87"/>
      <c r="EYD111" s="87"/>
      <c r="EZI111" s="87"/>
      <c r="EZJ111" s="87"/>
      <c r="FAO111" s="87"/>
      <c r="FAP111" s="87"/>
      <c r="FBU111" s="87"/>
      <c r="FBV111" s="87"/>
      <c r="FDA111" s="87"/>
      <c r="FDB111" s="87"/>
      <c r="FEG111" s="87"/>
      <c r="FEH111" s="87"/>
      <c r="FFM111" s="87"/>
      <c r="FFN111" s="87"/>
      <c r="FGS111" s="87"/>
      <c r="FGT111" s="87"/>
      <c r="FHY111" s="87"/>
      <c r="FHZ111" s="87"/>
      <c r="FJE111" s="87"/>
      <c r="FJF111" s="87"/>
      <c r="FKK111" s="87"/>
      <c r="FKL111" s="87"/>
      <c r="FLQ111" s="87"/>
      <c r="FLR111" s="87"/>
      <c r="FMW111" s="87"/>
      <c r="FMX111" s="87"/>
      <c r="FOC111" s="87"/>
      <c r="FOD111" s="87"/>
      <c r="FPI111" s="87"/>
      <c r="FPJ111" s="87"/>
      <c r="FQO111" s="87"/>
      <c r="FQP111" s="87"/>
      <c r="FRU111" s="87"/>
      <c r="FRV111" s="87"/>
      <c r="FTA111" s="87"/>
      <c r="FTB111" s="87"/>
      <c r="FUG111" s="87"/>
      <c r="FUH111" s="87"/>
      <c r="FVM111" s="87"/>
      <c r="FVN111" s="87"/>
      <c r="FWS111" s="87"/>
      <c r="FWT111" s="87"/>
      <c r="FXY111" s="87"/>
      <c r="FXZ111" s="87"/>
      <c r="FZE111" s="87"/>
      <c r="FZF111" s="87"/>
      <c r="GAK111" s="87"/>
      <c r="GAL111" s="87"/>
      <c r="GBQ111" s="87"/>
      <c r="GBR111" s="87"/>
      <c r="GCW111" s="87"/>
      <c r="GCX111" s="87"/>
      <c r="GEC111" s="87"/>
      <c r="GED111" s="87"/>
      <c r="GFI111" s="87"/>
      <c r="GFJ111" s="87"/>
      <c r="GGO111" s="87"/>
      <c r="GGP111" s="87"/>
      <c r="GHU111" s="87"/>
      <c r="GHV111" s="87"/>
      <c r="GJA111" s="87"/>
      <c r="GJB111" s="87"/>
      <c r="GKG111" s="87"/>
      <c r="GKH111" s="87"/>
      <c r="GLM111" s="87"/>
      <c r="GLN111" s="87"/>
      <c r="GMS111" s="87"/>
      <c r="GMT111" s="87"/>
      <c r="GNY111" s="87"/>
      <c r="GNZ111" s="87"/>
      <c r="GPE111" s="87"/>
      <c r="GPF111" s="87"/>
      <c r="GQK111" s="87"/>
      <c r="GQL111" s="87"/>
      <c r="GRQ111" s="87"/>
      <c r="GRR111" s="87"/>
      <c r="GSW111" s="87"/>
      <c r="GSX111" s="87"/>
      <c r="GUC111" s="87"/>
      <c r="GUD111" s="87"/>
      <c r="GVI111" s="87"/>
      <c r="GVJ111" s="87"/>
      <c r="GWO111" s="87"/>
      <c r="GWP111" s="87"/>
      <c r="GXU111" s="87"/>
      <c r="GXV111" s="87"/>
      <c r="GZA111" s="87"/>
      <c r="GZB111" s="87"/>
      <c r="HAG111" s="87"/>
      <c r="HAH111" s="87"/>
      <c r="HBM111" s="87"/>
      <c r="HBN111" s="87"/>
      <c r="HCS111" s="87"/>
      <c r="HCT111" s="87"/>
      <c r="HDY111" s="87"/>
      <c r="HDZ111" s="87"/>
      <c r="HFE111" s="87"/>
      <c r="HFF111" s="87"/>
      <c r="HGK111" s="87"/>
      <c r="HGL111" s="87"/>
      <c r="HHQ111" s="87"/>
      <c r="HHR111" s="87"/>
      <c r="HIW111" s="87"/>
      <c r="HIX111" s="87"/>
      <c r="HKC111" s="87"/>
      <c r="HKD111" s="87"/>
      <c r="HLI111" s="87"/>
      <c r="HLJ111" s="87"/>
      <c r="HMO111" s="87"/>
      <c r="HMP111" s="87"/>
      <c r="HNU111" s="87"/>
      <c r="HNV111" s="87"/>
      <c r="HPA111" s="87"/>
      <c r="HPB111" s="87"/>
      <c r="HQG111" s="87"/>
      <c r="HQH111" s="87"/>
      <c r="HRM111" s="87"/>
      <c r="HRN111" s="87"/>
      <c r="HSS111" s="87"/>
      <c r="HST111" s="87"/>
      <c r="HTY111" s="87"/>
      <c r="HTZ111" s="87"/>
      <c r="HVE111" s="87"/>
      <c r="HVF111" s="87"/>
      <c r="HWK111" s="87"/>
      <c r="HWL111" s="87"/>
      <c r="HXQ111" s="87"/>
      <c r="HXR111" s="87"/>
      <c r="HYW111" s="87"/>
      <c r="HYX111" s="87"/>
      <c r="IAC111" s="87"/>
      <c r="IAD111" s="87"/>
      <c r="IBI111" s="87"/>
      <c r="IBJ111" s="87"/>
      <c r="ICO111" s="87"/>
      <c r="ICP111" s="87"/>
      <c r="IDU111" s="87"/>
      <c r="IDV111" s="87"/>
      <c r="IFA111" s="87"/>
      <c r="IFB111" s="87"/>
      <c r="IGG111" s="87"/>
      <c r="IGH111" s="87"/>
      <c r="IHM111" s="87"/>
      <c r="IHN111" s="87"/>
      <c r="IIS111" s="87"/>
      <c r="IIT111" s="87"/>
      <c r="IJY111" s="87"/>
      <c r="IJZ111" s="87"/>
      <c r="ILE111" s="87"/>
      <c r="ILF111" s="87"/>
      <c r="IMK111" s="87"/>
      <c r="IML111" s="87"/>
      <c r="INQ111" s="87"/>
      <c r="INR111" s="87"/>
      <c r="IOW111" s="87"/>
      <c r="IOX111" s="87"/>
      <c r="IQC111" s="87"/>
      <c r="IQD111" s="87"/>
      <c r="IRI111" s="87"/>
      <c r="IRJ111" s="87"/>
      <c r="ISO111" s="87"/>
      <c r="ISP111" s="87"/>
      <c r="ITU111" s="87"/>
      <c r="ITV111" s="87"/>
      <c r="IVA111" s="87"/>
      <c r="IVB111" s="87"/>
      <c r="IWG111" s="87"/>
      <c r="IWH111" s="87"/>
      <c r="IXM111" s="87"/>
      <c r="IXN111" s="87"/>
      <c r="IYS111" s="87"/>
      <c r="IYT111" s="87"/>
      <c r="IZY111" s="87"/>
      <c r="IZZ111" s="87"/>
      <c r="JBE111" s="87"/>
      <c r="JBF111" s="87"/>
      <c r="JCK111" s="87"/>
      <c r="JCL111" s="87"/>
      <c r="JDQ111" s="87"/>
      <c r="JDR111" s="87"/>
      <c r="JEW111" s="87"/>
      <c r="JEX111" s="87"/>
      <c r="JGC111" s="87"/>
      <c r="JGD111" s="87"/>
      <c r="JHI111" s="87"/>
      <c r="JHJ111" s="87"/>
      <c r="JIO111" s="87"/>
      <c r="JIP111" s="87"/>
      <c r="JJU111" s="87"/>
      <c r="JJV111" s="87"/>
      <c r="JLA111" s="87"/>
      <c r="JLB111" s="87"/>
      <c r="JMG111" s="87"/>
      <c r="JMH111" s="87"/>
      <c r="JNM111" s="87"/>
      <c r="JNN111" s="87"/>
      <c r="JOS111" s="87"/>
      <c r="JOT111" s="87"/>
      <c r="JPY111" s="87"/>
      <c r="JPZ111" s="87"/>
      <c r="JRE111" s="87"/>
      <c r="JRF111" s="87"/>
      <c r="JSK111" s="87"/>
      <c r="JSL111" s="87"/>
      <c r="JTQ111" s="87"/>
      <c r="JTR111" s="87"/>
      <c r="JUW111" s="87"/>
      <c r="JUX111" s="87"/>
      <c r="JWC111" s="87"/>
      <c r="JWD111" s="87"/>
      <c r="JXI111" s="87"/>
      <c r="JXJ111" s="87"/>
      <c r="JYO111" s="87"/>
      <c r="JYP111" s="87"/>
      <c r="JZU111" s="87"/>
      <c r="JZV111" s="87"/>
      <c r="KBA111" s="87"/>
      <c r="KBB111" s="87"/>
      <c r="KCG111" s="87"/>
      <c r="KCH111" s="87"/>
      <c r="KDM111" s="87"/>
      <c r="KDN111" s="87"/>
      <c r="KES111" s="87"/>
      <c r="KET111" s="87"/>
      <c r="KFY111" s="87"/>
      <c r="KFZ111" s="87"/>
      <c r="KHE111" s="87"/>
      <c r="KHF111" s="87"/>
      <c r="KIK111" s="87"/>
      <c r="KIL111" s="87"/>
      <c r="KJQ111" s="87"/>
      <c r="KJR111" s="87"/>
      <c r="KKW111" s="87"/>
      <c r="KKX111" s="87"/>
      <c r="KMC111" s="87"/>
      <c r="KMD111" s="87"/>
      <c r="KNI111" s="87"/>
      <c r="KNJ111" s="87"/>
      <c r="KOO111" s="87"/>
      <c r="KOP111" s="87"/>
      <c r="KPU111" s="87"/>
      <c r="KPV111" s="87"/>
      <c r="KRA111" s="87"/>
      <c r="KRB111" s="87"/>
      <c r="KSG111" s="87"/>
      <c r="KSH111" s="87"/>
      <c r="KTM111" s="87"/>
      <c r="KTN111" s="87"/>
      <c r="KUS111" s="87"/>
      <c r="KUT111" s="87"/>
      <c r="KVY111" s="87"/>
      <c r="KVZ111" s="87"/>
      <c r="KXE111" s="87"/>
      <c r="KXF111" s="87"/>
      <c r="KYK111" s="87"/>
      <c r="KYL111" s="87"/>
      <c r="KZQ111" s="87"/>
      <c r="KZR111" s="87"/>
      <c r="LAW111" s="87"/>
      <c r="LAX111" s="87"/>
      <c r="LCC111" s="87"/>
      <c r="LCD111" s="87"/>
      <c r="LDI111" s="87"/>
      <c r="LDJ111" s="87"/>
      <c r="LEO111" s="87"/>
      <c r="LEP111" s="87"/>
      <c r="LFU111" s="87"/>
      <c r="LFV111" s="87"/>
      <c r="LHA111" s="87"/>
      <c r="LHB111" s="87"/>
      <c r="LIG111" s="87"/>
      <c r="LIH111" s="87"/>
      <c r="LJM111" s="87"/>
      <c r="LJN111" s="87"/>
      <c r="LKS111" s="87"/>
      <c r="LKT111" s="87"/>
      <c r="LLY111" s="87"/>
      <c r="LLZ111" s="87"/>
      <c r="LNE111" s="87"/>
      <c r="LNF111" s="87"/>
      <c r="LOK111" s="87"/>
      <c r="LOL111" s="87"/>
      <c r="LPQ111" s="87"/>
      <c r="LPR111" s="87"/>
      <c r="LQW111" s="87"/>
      <c r="LQX111" s="87"/>
      <c r="LSC111" s="87"/>
      <c r="LSD111" s="87"/>
      <c r="LTI111" s="87"/>
      <c r="LTJ111" s="87"/>
      <c r="LUO111" s="87"/>
      <c r="LUP111" s="87"/>
      <c r="LVU111" s="87"/>
      <c r="LVV111" s="87"/>
      <c r="LXA111" s="87"/>
      <c r="LXB111" s="87"/>
      <c r="LYG111" s="87"/>
      <c r="LYH111" s="87"/>
      <c r="LZM111" s="87"/>
      <c r="LZN111" s="87"/>
      <c r="MAS111" s="87"/>
      <c r="MAT111" s="87"/>
      <c r="MBY111" s="87"/>
      <c r="MBZ111" s="87"/>
      <c r="MDE111" s="87"/>
      <c r="MDF111" s="87"/>
      <c r="MEK111" s="87"/>
      <c r="MEL111" s="87"/>
      <c r="MFQ111" s="87"/>
      <c r="MFR111" s="87"/>
      <c r="MGW111" s="87"/>
      <c r="MGX111" s="87"/>
      <c r="MIC111" s="87"/>
      <c r="MID111" s="87"/>
      <c r="MJI111" s="87"/>
      <c r="MJJ111" s="87"/>
      <c r="MKO111" s="87"/>
      <c r="MKP111" s="87"/>
      <c r="MLU111" s="87"/>
      <c r="MLV111" s="87"/>
      <c r="MNA111" s="87"/>
      <c r="MNB111" s="87"/>
      <c r="MOG111" s="87"/>
      <c r="MOH111" s="87"/>
      <c r="MPM111" s="87"/>
      <c r="MPN111" s="87"/>
      <c r="MQS111" s="87"/>
      <c r="MQT111" s="87"/>
      <c r="MRY111" s="87"/>
      <c r="MRZ111" s="87"/>
      <c r="MTE111" s="87"/>
      <c r="MTF111" s="87"/>
      <c r="MUK111" s="87"/>
      <c r="MUL111" s="87"/>
      <c r="MVQ111" s="87"/>
      <c r="MVR111" s="87"/>
      <c r="MWW111" s="87"/>
      <c r="MWX111" s="87"/>
      <c r="MYC111" s="87"/>
      <c r="MYD111" s="87"/>
      <c r="MZI111" s="87"/>
      <c r="MZJ111" s="87"/>
      <c r="NAO111" s="87"/>
      <c r="NAP111" s="87"/>
      <c r="NBU111" s="87"/>
      <c r="NBV111" s="87"/>
      <c r="NDA111" s="87"/>
      <c r="NDB111" s="87"/>
      <c r="NEG111" s="87"/>
      <c r="NEH111" s="87"/>
      <c r="NFM111" s="87"/>
      <c r="NFN111" s="87"/>
      <c r="NGS111" s="87"/>
      <c r="NGT111" s="87"/>
      <c r="NHY111" s="87"/>
      <c r="NHZ111" s="87"/>
      <c r="NJE111" s="87"/>
      <c r="NJF111" s="87"/>
      <c r="NKK111" s="87"/>
      <c r="NKL111" s="87"/>
      <c r="NLQ111" s="87"/>
      <c r="NLR111" s="87"/>
      <c r="NMW111" s="87"/>
      <c r="NMX111" s="87"/>
      <c r="NOC111" s="87"/>
      <c r="NOD111" s="87"/>
      <c r="NPI111" s="87"/>
      <c r="NPJ111" s="87"/>
      <c r="NQO111" s="87"/>
      <c r="NQP111" s="87"/>
      <c r="NRU111" s="87"/>
      <c r="NRV111" s="87"/>
      <c r="NTA111" s="87"/>
      <c r="NTB111" s="87"/>
      <c r="NUG111" s="87"/>
      <c r="NUH111" s="87"/>
      <c r="NVM111" s="87"/>
      <c r="NVN111" s="87"/>
      <c r="NWS111" s="87"/>
      <c r="NWT111" s="87"/>
      <c r="NXY111" s="87"/>
      <c r="NXZ111" s="87"/>
      <c r="NZE111" s="87"/>
      <c r="NZF111" s="87"/>
      <c r="OAK111" s="87"/>
      <c r="OAL111" s="87"/>
      <c r="OBQ111" s="87"/>
      <c r="OBR111" s="87"/>
      <c r="OCW111" s="87"/>
      <c r="OCX111" s="87"/>
      <c r="OEC111" s="87"/>
      <c r="OED111" s="87"/>
      <c r="OFI111" s="87"/>
      <c r="OFJ111" s="87"/>
      <c r="OGO111" s="87"/>
      <c r="OGP111" s="87"/>
      <c r="OHU111" s="87"/>
      <c r="OHV111" s="87"/>
      <c r="OJA111" s="87"/>
      <c r="OJB111" s="87"/>
      <c r="OKG111" s="87"/>
      <c r="OKH111" s="87"/>
      <c r="OLM111" s="87"/>
      <c r="OLN111" s="87"/>
      <c r="OMS111" s="87"/>
      <c r="OMT111" s="87"/>
      <c r="ONY111" s="87"/>
      <c r="ONZ111" s="87"/>
      <c r="OPE111" s="87"/>
      <c r="OPF111" s="87"/>
      <c r="OQK111" s="87"/>
      <c r="OQL111" s="87"/>
      <c r="ORQ111" s="87"/>
      <c r="ORR111" s="87"/>
      <c r="OSW111" s="87"/>
      <c r="OSX111" s="87"/>
      <c r="OUC111" s="87"/>
      <c r="OUD111" s="87"/>
      <c r="OVI111" s="87"/>
      <c r="OVJ111" s="87"/>
      <c r="OWO111" s="87"/>
      <c r="OWP111" s="87"/>
      <c r="OXU111" s="87"/>
      <c r="OXV111" s="87"/>
      <c r="OZA111" s="87"/>
      <c r="OZB111" s="87"/>
      <c r="PAG111" s="87"/>
      <c r="PAH111" s="87"/>
      <c r="PBM111" s="87"/>
      <c r="PBN111" s="87"/>
      <c r="PCS111" s="87"/>
      <c r="PCT111" s="87"/>
      <c r="PDY111" s="87"/>
      <c r="PDZ111" s="87"/>
      <c r="PFE111" s="87"/>
      <c r="PFF111" s="87"/>
      <c r="PGK111" s="87"/>
      <c r="PGL111" s="87"/>
      <c r="PHQ111" s="87"/>
      <c r="PHR111" s="87"/>
      <c r="PIW111" s="87"/>
      <c r="PIX111" s="87"/>
      <c r="PKC111" s="87"/>
      <c r="PKD111" s="87"/>
      <c r="PLI111" s="87"/>
      <c r="PLJ111" s="87"/>
      <c r="PMO111" s="87"/>
      <c r="PMP111" s="87"/>
      <c r="PNU111" s="87"/>
      <c r="PNV111" s="87"/>
      <c r="PPA111" s="87"/>
      <c r="PPB111" s="87"/>
      <c r="PQG111" s="87"/>
      <c r="PQH111" s="87"/>
      <c r="PRM111" s="87"/>
      <c r="PRN111" s="87"/>
      <c r="PSS111" s="87"/>
      <c r="PST111" s="87"/>
      <c r="PTY111" s="87"/>
      <c r="PTZ111" s="87"/>
      <c r="PVE111" s="87"/>
      <c r="PVF111" s="87"/>
      <c r="PWK111" s="87"/>
      <c r="PWL111" s="87"/>
      <c r="PXQ111" s="87"/>
      <c r="PXR111" s="87"/>
      <c r="PYW111" s="87"/>
      <c r="PYX111" s="87"/>
      <c r="QAC111" s="87"/>
      <c r="QAD111" s="87"/>
      <c r="QBI111" s="87"/>
      <c r="QBJ111" s="87"/>
      <c r="QCO111" s="87"/>
      <c r="QCP111" s="87"/>
      <c r="QDU111" s="87"/>
      <c r="QDV111" s="87"/>
      <c r="QFA111" s="87"/>
      <c r="QFB111" s="87"/>
      <c r="QGG111" s="87"/>
      <c r="QGH111" s="87"/>
      <c r="QHM111" s="87"/>
      <c r="QHN111" s="87"/>
      <c r="QIS111" s="87"/>
      <c r="QIT111" s="87"/>
      <c r="QJY111" s="87"/>
      <c r="QJZ111" s="87"/>
      <c r="QLE111" s="87"/>
      <c r="QLF111" s="87"/>
      <c r="QMK111" s="87"/>
      <c r="QML111" s="87"/>
      <c r="QNQ111" s="87"/>
      <c r="QNR111" s="87"/>
      <c r="QOW111" s="87"/>
      <c r="QOX111" s="87"/>
      <c r="QQC111" s="87"/>
      <c r="QQD111" s="87"/>
      <c r="QRI111" s="87"/>
      <c r="QRJ111" s="87"/>
      <c r="QSO111" s="87"/>
      <c r="QSP111" s="87"/>
      <c r="QTU111" s="87"/>
      <c r="QTV111" s="87"/>
      <c r="QVA111" s="87"/>
      <c r="QVB111" s="87"/>
      <c r="QWG111" s="87"/>
      <c r="QWH111" s="87"/>
      <c r="QXM111" s="87"/>
      <c r="QXN111" s="87"/>
      <c r="QYS111" s="87"/>
      <c r="QYT111" s="87"/>
      <c r="QZY111" s="87"/>
      <c r="QZZ111" s="87"/>
      <c r="RBE111" s="87"/>
      <c r="RBF111" s="87"/>
      <c r="RCK111" s="87"/>
      <c r="RCL111" s="87"/>
      <c r="RDQ111" s="87"/>
      <c r="RDR111" s="87"/>
      <c r="REW111" s="87"/>
      <c r="REX111" s="87"/>
      <c r="RGC111" s="87"/>
      <c r="RGD111" s="87"/>
      <c r="RHI111" s="87"/>
      <c r="RHJ111" s="87"/>
      <c r="RIO111" s="87"/>
      <c r="RIP111" s="87"/>
      <c r="RJU111" s="87"/>
      <c r="RJV111" s="87"/>
      <c r="RLA111" s="87"/>
      <c r="RLB111" s="87"/>
      <c r="RMG111" s="87"/>
      <c r="RMH111" s="87"/>
      <c r="RNM111" s="87"/>
      <c r="RNN111" s="87"/>
      <c r="ROS111" s="87"/>
      <c r="ROT111" s="87"/>
      <c r="RPY111" s="87"/>
      <c r="RPZ111" s="87"/>
      <c r="RRE111" s="87"/>
      <c r="RRF111" s="87"/>
      <c r="RSK111" s="87"/>
      <c r="RSL111" s="87"/>
      <c r="RTQ111" s="87"/>
      <c r="RTR111" s="87"/>
      <c r="RUW111" s="87"/>
      <c r="RUX111" s="87"/>
      <c r="RWC111" s="87"/>
      <c r="RWD111" s="87"/>
      <c r="RXI111" s="87"/>
      <c r="RXJ111" s="87"/>
      <c r="RYO111" s="87"/>
      <c r="RYP111" s="87"/>
      <c r="RZU111" s="87"/>
      <c r="RZV111" s="87"/>
      <c r="SBA111" s="87"/>
      <c r="SBB111" s="87"/>
      <c r="SCG111" s="87"/>
      <c r="SCH111" s="87"/>
      <c r="SDM111" s="87"/>
      <c r="SDN111" s="87"/>
      <c r="SES111" s="87"/>
      <c r="SET111" s="87"/>
      <c r="SFY111" s="87"/>
      <c r="SFZ111" s="87"/>
      <c r="SHE111" s="87"/>
      <c r="SHF111" s="87"/>
      <c r="SIK111" s="87"/>
      <c r="SIL111" s="87"/>
      <c r="SJQ111" s="87"/>
      <c r="SJR111" s="87"/>
      <c r="SKW111" s="87"/>
      <c r="SKX111" s="87"/>
      <c r="SMC111" s="87"/>
      <c r="SMD111" s="87"/>
      <c r="SNI111" s="87"/>
      <c r="SNJ111" s="87"/>
      <c r="SOO111" s="87"/>
      <c r="SOP111" s="87"/>
      <c r="SPU111" s="87"/>
      <c r="SPV111" s="87"/>
      <c r="SRA111" s="87"/>
      <c r="SRB111" s="87"/>
      <c r="SSG111" s="87"/>
      <c r="SSH111" s="87"/>
      <c r="STM111" s="87"/>
      <c r="STN111" s="87"/>
      <c r="SUS111" s="87"/>
      <c r="SUT111" s="87"/>
      <c r="SVY111" s="87"/>
      <c r="SVZ111" s="87"/>
      <c r="SXE111" s="87"/>
      <c r="SXF111" s="87"/>
      <c r="SYK111" s="87"/>
      <c r="SYL111" s="87"/>
      <c r="SZQ111" s="87"/>
      <c r="SZR111" s="87"/>
      <c r="TAW111" s="87"/>
      <c r="TAX111" s="87"/>
      <c r="TCC111" s="87"/>
      <c r="TCD111" s="87"/>
      <c r="TDI111" s="87"/>
      <c r="TDJ111" s="87"/>
      <c r="TEO111" s="87"/>
      <c r="TEP111" s="87"/>
      <c r="TFU111" s="87"/>
      <c r="TFV111" s="87"/>
      <c r="THA111" s="87"/>
      <c r="THB111" s="87"/>
      <c r="TIG111" s="87"/>
      <c r="TIH111" s="87"/>
      <c r="TJM111" s="87"/>
      <c r="TJN111" s="87"/>
      <c r="TKS111" s="87"/>
      <c r="TKT111" s="87"/>
      <c r="TLY111" s="87"/>
      <c r="TLZ111" s="87"/>
      <c r="TNE111" s="87"/>
      <c r="TNF111" s="87"/>
      <c r="TOK111" s="87"/>
      <c r="TOL111" s="87"/>
      <c r="TPQ111" s="87"/>
      <c r="TPR111" s="87"/>
      <c r="TQW111" s="87"/>
      <c r="TQX111" s="87"/>
      <c r="TSC111" s="87"/>
      <c r="TSD111" s="87"/>
      <c r="TTI111" s="87"/>
      <c r="TTJ111" s="87"/>
      <c r="TUO111" s="87"/>
      <c r="TUP111" s="87"/>
      <c r="TVU111" s="87"/>
      <c r="TVV111" s="87"/>
      <c r="TXA111" s="87"/>
      <c r="TXB111" s="87"/>
      <c r="TYG111" s="87"/>
      <c r="TYH111" s="87"/>
      <c r="TZM111" s="87"/>
      <c r="TZN111" s="87"/>
      <c r="UAS111" s="87"/>
      <c r="UAT111" s="87"/>
      <c r="UBY111" s="87"/>
      <c r="UBZ111" s="87"/>
      <c r="UDE111" s="87"/>
      <c r="UDF111" s="87"/>
      <c r="UEK111" s="87"/>
      <c r="UEL111" s="87"/>
      <c r="UFQ111" s="87"/>
      <c r="UFR111" s="87"/>
      <c r="UGW111" s="87"/>
      <c r="UGX111" s="87"/>
      <c r="UIC111" s="87"/>
      <c r="UID111" s="87"/>
      <c r="UJI111" s="87"/>
      <c r="UJJ111" s="87"/>
      <c r="UKO111" s="87"/>
      <c r="UKP111" s="87"/>
      <c r="ULU111" s="87"/>
      <c r="ULV111" s="87"/>
      <c r="UNA111" s="87"/>
      <c r="UNB111" s="87"/>
      <c r="UOG111" s="87"/>
      <c r="UOH111" s="87"/>
      <c r="UPM111" s="87"/>
      <c r="UPN111" s="87"/>
      <c r="UQS111" s="87"/>
      <c r="UQT111" s="87"/>
      <c r="URY111" s="87"/>
      <c r="URZ111" s="87"/>
      <c r="UTE111" s="87"/>
      <c r="UTF111" s="87"/>
      <c r="UUK111" s="87"/>
      <c r="UUL111" s="87"/>
      <c r="UVQ111" s="87"/>
      <c r="UVR111" s="87"/>
      <c r="UWW111" s="87"/>
      <c r="UWX111" s="87"/>
      <c r="UYC111" s="87"/>
      <c r="UYD111" s="87"/>
      <c r="UZI111" s="87"/>
      <c r="UZJ111" s="87"/>
      <c r="VAO111" s="87"/>
      <c r="VAP111" s="87"/>
      <c r="VBU111" s="87"/>
      <c r="VBV111" s="87"/>
      <c r="VDA111" s="87"/>
      <c r="VDB111" s="87"/>
      <c r="VEG111" s="87"/>
      <c r="VEH111" s="87"/>
      <c r="VFM111" s="87"/>
      <c r="VFN111" s="87"/>
      <c r="VGS111" s="87"/>
      <c r="VGT111" s="87"/>
      <c r="VHY111" s="87"/>
      <c r="VHZ111" s="87"/>
      <c r="VJE111" s="87"/>
      <c r="VJF111" s="87"/>
      <c r="VKK111" s="87"/>
      <c r="VKL111" s="87"/>
      <c r="VLQ111" s="87"/>
      <c r="VLR111" s="87"/>
      <c r="VMW111" s="87"/>
      <c r="VMX111" s="87"/>
      <c r="VOC111" s="87"/>
      <c r="VOD111" s="87"/>
      <c r="VPI111" s="87"/>
      <c r="VPJ111" s="87"/>
      <c r="VQO111" s="87"/>
      <c r="VQP111" s="87"/>
      <c r="VRU111" s="87"/>
      <c r="VRV111" s="87"/>
      <c r="VTA111" s="87"/>
      <c r="VTB111" s="87"/>
      <c r="VUG111" s="87"/>
      <c r="VUH111" s="87"/>
      <c r="VVM111" s="87"/>
      <c r="VVN111" s="87"/>
      <c r="VWS111" s="87"/>
      <c r="VWT111" s="87"/>
      <c r="VXY111" s="87"/>
      <c r="VXZ111" s="87"/>
      <c r="VZE111" s="87"/>
      <c r="VZF111" s="87"/>
      <c r="WAK111" s="87"/>
      <c r="WAL111" s="87"/>
      <c r="WBQ111" s="87"/>
      <c r="WBR111" s="87"/>
      <c r="WCW111" s="87"/>
      <c r="WCX111" s="87"/>
      <c r="WEC111" s="87"/>
      <c r="WED111" s="87"/>
      <c r="WFI111" s="87"/>
      <c r="WFJ111" s="87"/>
      <c r="WGO111" s="87"/>
      <c r="WGP111" s="87"/>
      <c r="WHU111" s="87"/>
      <c r="WHV111" s="87"/>
      <c r="WJA111" s="87"/>
      <c r="WJB111" s="87"/>
      <c r="WKG111" s="87"/>
      <c r="WKH111" s="87"/>
      <c r="WLM111" s="87"/>
      <c r="WLN111" s="87"/>
      <c r="WMS111" s="87"/>
      <c r="WMT111" s="87"/>
      <c r="WNY111" s="87"/>
      <c r="WNZ111" s="87"/>
      <c r="WPE111" s="87"/>
      <c r="WPF111" s="87"/>
      <c r="WQK111" s="87"/>
      <c r="WQL111" s="87"/>
      <c r="WRQ111" s="87"/>
      <c r="WRR111" s="87"/>
      <c r="WSW111" s="87"/>
      <c r="WSX111" s="87"/>
      <c r="WUC111" s="87"/>
      <c r="WUD111" s="87"/>
      <c r="WVI111" s="87"/>
      <c r="WVJ111" s="87"/>
      <c r="WWO111" s="87"/>
      <c r="WWP111" s="87"/>
      <c r="WXU111" s="87"/>
      <c r="WXV111" s="87"/>
      <c r="WZA111" s="87"/>
      <c r="WZB111" s="87"/>
      <c r="XAG111" s="87"/>
      <c r="XAH111" s="87"/>
      <c r="XBM111" s="87"/>
      <c r="XBN111" s="87"/>
      <c r="XCS111" s="87"/>
      <c r="XCT111" s="87"/>
      <c r="XDY111" s="87"/>
      <c r="XDZ111" s="87"/>
    </row>
    <row r="112" spans="1:994 1025:2018 2049:3042 3073:4066 4097:5090 5121:6114 6145:7138 7169:8162 8193:9186 9217:10210 10241:11234 11265:12258 12289:13282 13313:14306 14337:15330 15361:16354" x14ac:dyDescent="0.25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1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BM112" s="87"/>
      <c r="BN112" s="87"/>
      <c r="CS112" s="87"/>
      <c r="CT112" s="87"/>
      <c r="DY112" s="87"/>
      <c r="DZ112" s="87"/>
      <c r="FE112" s="87"/>
      <c r="FF112" s="87"/>
      <c r="GK112" s="87"/>
      <c r="GL112" s="87"/>
      <c r="HQ112" s="87"/>
      <c r="HR112" s="87"/>
      <c r="IW112" s="87"/>
      <c r="IX112" s="87"/>
      <c r="KC112" s="87"/>
      <c r="KD112" s="87"/>
      <c r="LI112" s="87"/>
      <c r="LJ112" s="87"/>
      <c r="MO112" s="87"/>
      <c r="MP112" s="87"/>
      <c r="NU112" s="87"/>
      <c r="NV112" s="87"/>
      <c r="PA112" s="87"/>
      <c r="PB112" s="87"/>
      <c r="QG112" s="87"/>
      <c r="QH112" s="87"/>
      <c r="RM112" s="87"/>
      <c r="RN112" s="87"/>
      <c r="SS112" s="87"/>
      <c r="ST112" s="87"/>
      <c r="TY112" s="87"/>
      <c r="TZ112" s="87"/>
      <c r="VE112" s="87"/>
      <c r="VF112" s="87"/>
      <c r="WK112" s="87"/>
      <c r="WL112" s="87"/>
      <c r="XQ112" s="87"/>
      <c r="XR112" s="87"/>
      <c r="YW112" s="87"/>
      <c r="YX112" s="87"/>
      <c r="AAC112" s="87"/>
      <c r="AAD112" s="87"/>
      <c r="ABI112" s="87"/>
      <c r="ABJ112" s="87"/>
      <c r="ACO112" s="87"/>
      <c r="ACP112" s="87"/>
      <c r="ADU112" s="87"/>
      <c r="ADV112" s="87"/>
      <c r="AFA112" s="87"/>
      <c r="AFB112" s="87"/>
      <c r="AGG112" s="87"/>
      <c r="AGH112" s="87"/>
      <c r="AHM112" s="87"/>
      <c r="AHN112" s="87"/>
      <c r="AIS112" s="87"/>
      <c r="AIT112" s="87"/>
      <c r="AJY112" s="87"/>
      <c r="AJZ112" s="87"/>
      <c r="ALE112" s="87"/>
      <c r="ALF112" s="87"/>
      <c r="AMK112" s="87"/>
      <c r="AML112" s="87"/>
      <c r="ANQ112" s="87"/>
      <c r="ANR112" s="87"/>
      <c r="AOW112" s="87"/>
      <c r="AOX112" s="87"/>
      <c r="AQC112" s="87"/>
      <c r="AQD112" s="87"/>
      <c r="ARI112" s="87"/>
      <c r="ARJ112" s="87"/>
      <c r="ASO112" s="87"/>
      <c r="ASP112" s="87"/>
      <c r="ATU112" s="87"/>
      <c r="ATV112" s="87"/>
      <c r="AVA112" s="87"/>
      <c r="AVB112" s="87"/>
      <c r="AWG112" s="87"/>
      <c r="AWH112" s="87"/>
      <c r="AXM112" s="87"/>
      <c r="AXN112" s="87"/>
      <c r="AYS112" s="87"/>
      <c r="AYT112" s="87"/>
      <c r="AZY112" s="87"/>
      <c r="AZZ112" s="87"/>
      <c r="BBE112" s="87"/>
      <c r="BBF112" s="87"/>
      <c r="BCK112" s="87"/>
      <c r="BCL112" s="87"/>
      <c r="BDQ112" s="87"/>
      <c r="BDR112" s="87"/>
      <c r="BEW112" s="87"/>
      <c r="BEX112" s="87"/>
      <c r="BGC112" s="87"/>
      <c r="BGD112" s="87"/>
      <c r="BHI112" s="87"/>
      <c r="BHJ112" s="87"/>
      <c r="BIO112" s="87"/>
      <c r="BIP112" s="87"/>
      <c r="BJU112" s="87"/>
      <c r="BJV112" s="87"/>
      <c r="BLA112" s="87"/>
      <c r="BLB112" s="87"/>
      <c r="BMG112" s="87"/>
      <c r="BMH112" s="87"/>
      <c r="BNM112" s="87"/>
      <c r="BNN112" s="87"/>
      <c r="BOS112" s="87"/>
      <c r="BOT112" s="87"/>
      <c r="BPY112" s="87"/>
      <c r="BPZ112" s="87"/>
      <c r="BRE112" s="87"/>
      <c r="BRF112" s="87"/>
      <c r="BSK112" s="87"/>
      <c r="BSL112" s="87"/>
      <c r="BTQ112" s="87"/>
      <c r="BTR112" s="87"/>
      <c r="BUW112" s="87"/>
      <c r="BUX112" s="87"/>
      <c r="BWC112" s="87"/>
      <c r="BWD112" s="87"/>
      <c r="BXI112" s="87"/>
      <c r="BXJ112" s="87"/>
      <c r="BYO112" s="87"/>
      <c r="BYP112" s="87"/>
      <c r="BZU112" s="87"/>
      <c r="BZV112" s="87"/>
      <c r="CBA112" s="87"/>
      <c r="CBB112" s="87"/>
      <c r="CCG112" s="87"/>
      <c r="CCH112" s="87"/>
      <c r="CDM112" s="87"/>
      <c r="CDN112" s="87"/>
      <c r="CES112" s="87"/>
      <c r="CET112" s="87"/>
      <c r="CFY112" s="87"/>
      <c r="CFZ112" s="87"/>
      <c r="CHE112" s="87"/>
      <c r="CHF112" s="87"/>
      <c r="CIK112" s="87"/>
      <c r="CIL112" s="87"/>
      <c r="CJQ112" s="87"/>
      <c r="CJR112" s="87"/>
      <c r="CKW112" s="87"/>
      <c r="CKX112" s="87"/>
      <c r="CMC112" s="87"/>
      <c r="CMD112" s="87"/>
      <c r="CNI112" s="87"/>
      <c r="CNJ112" s="87"/>
      <c r="COO112" s="87"/>
      <c r="COP112" s="87"/>
      <c r="CPU112" s="87"/>
      <c r="CPV112" s="87"/>
      <c r="CRA112" s="87"/>
      <c r="CRB112" s="87"/>
      <c r="CSG112" s="87"/>
      <c r="CSH112" s="87"/>
      <c r="CTM112" s="87"/>
      <c r="CTN112" s="87"/>
      <c r="CUS112" s="87"/>
      <c r="CUT112" s="87"/>
      <c r="CVY112" s="87"/>
      <c r="CVZ112" s="87"/>
      <c r="CXE112" s="87"/>
      <c r="CXF112" s="87"/>
      <c r="CYK112" s="87"/>
      <c r="CYL112" s="87"/>
      <c r="CZQ112" s="87"/>
      <c r="CZR112" s="87"/>
      <c r="DAW112" s="87"/>
      <c r="DAX112" s="87"/>
      <c r="DCC112" s="87"/>
      <c r="DCD112" s="87"/>
      <c r="DDI112" s="87"/>
      <c r="DDJ112" s="87"/>
      <c r="DEO112" s="87"/>
      <c r="DEP112" s="87"/>
      <c r="DFU112" s="87"/>
      <c r="DFV112" s="87"/>
      <c r="DHA112" s="87"/>
      <c r="DHB112" s="87"/>
      <c r="DIG112" s="87"/>
      <c r="DIH112" s="87"/>
      <c r="DJM112" s="87"/>
      <c r="DJN112" s="87"/>
      <c r="DKS112" s="87"/>
      <c r="DKT112" s="87"/>
      <c r="DLY112" s="87"/>
      <c r="DLZ112" s="87"/>
      <c r="DNE112" s="87"/>
      <c r="DNF112" s="87"/>
      <c r="DOK112" s="87"/>
      <c r="DOL112" s="87"/>
      <c r="DPQ112" s="87"/>
      <c r="DPR112" s="87"/>
      <c r="DQW112" s="87"/>
      <c r="DQX112" s="87"/>
      <c r="DSC112" s="87"/>
      <c r="DSD112" s="87"/>
      <c r="DTI112" s="87"/>
      <c r="DTJ112" s="87"/>
      <c r="DUO112" s="87"/>
      <c r="DUP112" s="87"/>
      <c r="DVU112" s="87"/>
      <c r="DVV112" s="87"/>
      <c r="DXA112" s="87"/>
      <c r="DXB112" s="87"/>
      <c r="DYG112" s="87"/>
      <c r="DYH112" s="87"/>
      <c r="DZM112" s="87"/>
      <c r="DZN112" s="87"/>
      <c r="EAS112" s="87"/>
      <c r="EAT112" s="87"/>
      <c r="EBY112" s="87"/>
      <c r="EBZ112" s="87"/>
      <c r="EDE112" s="87"/>
      <c r="EDF112" s="87"/>
      <c r="EEK112" s="87"/>
      <c r="EEL112" s="87"/>
      <c r="EFQ112" s="87"/>
      <c r="EFR112" s="87"/>
      <c r="EGW112" s="87"/>
      <c r="EGX112" s="87"/>
      <c r="EIC112" s="87"/>
      <c r="EID112" s="87"/>
      <c r="EJI112" s="87"/>
      <c r="EJJ112" s="87"/>
      <c r="EKO112" s="87"/>
      <c r="EKP112" s="87"/>
      <c r="ELU112" s="87"/>
      <c r="ELV112" s="87"/>
      <c r="ENA112" s="87"/>
      <c r="ENB112" s="87"/>
      <c r="EOG112" s="87"/>
      <c r="EOH112" s="87"/>
      <c r="EPM112" s="87"/>
      <c r="EPN112" s="87"/>
      <c r="EQS112" s="87"/>
      <c r="EQT112" s="87"/>
      <c r="ERY112" s="87"/>
      <c r="ERZ112" s="87"/>
      <c r="ETE112" s="87"/>
      <c r="ETF112" s="87"/>
      <c r="EUK112" s="87"/>
      <c r="EUL112" s="87"/>
      <c r="EVQ112" s="87"/>
      <c r="EVR112" s="87"/>
      <c r="EWW112" s="87"/>
      <c r="EWX112" s="87"/>
      <c r="EYC112" s="87"/>
      <c r="EYD112" s="87"/>
      <c r="EZI112" s="87"/>
      <c r="EZJ112" s="87"/>
      <c r="FAO112" s="87"/>
      <c r="FAP112" s="87"/>
      <c r="FBU112" s="87"/>
      <c r="FBV112" s="87"/>
      <c r="FDA112" s="87"/>
      <c r="FDB112" s="87"/>
      <c r="FEG112" s="87"/>
      <c r="FEH112" s="87"/>
      <c r="FFM112" s="87"/>
      <c r="FFN112" s="87"/>
      <c r="FGS112" s="87"/>
      <c r="FGT112" s="87"/>
      <c r="FHY112" s="87"/>
      <c r="FHZ112" s="87"/>
      <c r="FJE112" s="87"/>
      <c r="FJF112" s="87"/>
      <c r="FKK112" s="87"/>
      <c r="FKL112" s="87"/>
      <c r="FLQ112" s="87"/>
      <c r="FLR112" s="87"/>
      <c r="FMW112" s="87"/>
      <c r="FMX112" s="87"/>
      <c r="FOC112" s="87"/>
      <c r="FOD112" s="87"/>
      <c r="FPI112" s="87"/>
      <c r="FPJ112" s="87"/>
      <c r="FQO112" s="87"/>
      <c r="FQP112" s="87"/>
      <c r="FRU112" s="87"/>
      <c r="FRV112" s="87"/>
      <c r="FTA112" s="87"/>
      <c r="FTB112" s="87"/>
      <c r="FUG112" s="87"/>
      <c r="FUH112" s="87"/>
      <c r="FVM112" s="87"/>
      <c r="FVN112" s="87"/>
      <c r="FWS112" s="87"/>
      <c r="FWT112" s="87"/>
      <c r="FXY112" s="87"/>
      <c r="FXZ112" s="87"/>
      <c r="FZE112" s="87"/>
      <c r="FZF112" s="87"/>
      <c r="GAK112" s="87"/>
      <c r="GAL112" s="87"/>
      <c r="GBQ112" s="87"/>
      <c r="GBR112" s="87"/>
      <c r="GCW112" s="87"/>
      <c r="GCX112" s="87"/>
      <c r="GEC112" s="87"/>
      <c r="GED112" s="87"/>
      <c r="GFI112" s="87"/>
      <c r="GFJ112" s="87"/>
      <c r="GGO112" s="87"/>
      <c r="GGP112" s="87"/>
      <c r="GHU112" s="87"/>
      <c r="GHV112" s="87"/>
      <c r="GJA112" s="87"/>
      <c r="GJB112" s="87"/>
      <c r="GKG112" s="87"/>
      <c r="GKH112" s="87"/>
      <c r="GLM112" s="87"/>
      <c r="GLN112" s="87"/>
      <c r="GMS112" s="87"/>
      <c r="GMT112" s="87"/>
      <c r="GNY112" s="87"/>
      <c r="GNZ112" s="87"/>
      <c r="GPE112" s="87"/>
      <c r="GPF112" s="87"/>
      <c r="GQK112" s="87"/>
      <c r="GQL112" s="87"/>
      <c r="GRQ112" s="87"/>
      <c r="GRR112" s="87"/>
      <c r="GSW112" s="87"/>
      <c r="GSX112" s="87"/>
      <c r="GUC112" s="87"/>
      <c r="GUD112" s="87"/>
      <c r="GVI112" s="87"/>
      <c r="GVJ112" s="87"/>
      <c r="GWO112" s="87"/>
      <c r="GWP112" s="87"/>
      <c r="GXU112" s="87"/>
      <c r="GXV112" s="87"/>
      <c r="GZA112" s="87"/>
      <c r="GZB112" s="87"/>
      <c r="HAG112" s="87"/>
      <c r="HAH112" s="87"/>
      <c r="HBM112" s="87"/>
      <c r="HBN112" s="87"/>
      <c r="HCS112" s="87"/>
      <c r="HCT112" s="87"/>
      <c r="HDY112" s="87"/>
      <c r="HDZ112" s="87"/>
      <c r="HFE112" s="87"/>
      <c r="HFF112" s="87"/>
      <c r="HGK112" s="87"/>
      <c r="HGL112" s="87"/>
      <c r="HHQ112" s="87"/>
      <c r="HHR112" s="87"/>
      <c r="HIW112" s="87"/>
      <c r="HIX112" s="87"/>
      <c r="HKC112" s="87"/>
      <c r="HKD112" s="87"/>
      <c r="HLI112" s="87"/>
      <c r="HLJ112" s="87"/>
      <c r="HMO112" s="87"/>
      <c r="HMP112" s="87"/>
      <c r="HNU112" s="87"/>
      <c r="HNV112" s="87"/>
      <c r="HPA112" s="87"/>
      <c r="HPB112" s="87"/>
      <c r="HQG112" s="87"/>
      <c r="HQH112" s="87"/>
      <c r="HRM112" s="87"/>
      <c r="HRN112" s="87"/>
      <c r="HSS112" s="87"/>
      <c r="HST112" s="87"/>
      <c r="HTY112" s="87"/>
      <c r="HTZ112" s="87"/>
      <c r="HVE112" s="87"/>
      <c r="HVF112" s="87"/>
      <c r="HWK112" s="87"/>
      <c r="HWL112" s="87"/>
      <c r="HXQ112" s="87"/>
      <c r="HXR112" s="87"/>
      <c r="HYW112" s="87"/>
      <c r="HYX112" s="87"/>
      <c r="IAC112" s="87"/>
      <c r="IAD112" s="87"/>
      <c r="IBI112" s="87"/>
      <c r="IBJ112" s="87"/>
      <c r="ICO112" s="87"/>
      <c r="ICP112" s="87"/>
      <c r="IDU112" s="87"/>
      <c r="IDV112" s="87"/>
      <c r="IFA112" s="87"/>
      <c r="IFB112" s="87"/>
      <c r="IGG112" s="87"/>
      <c r="IGH112" s="87"/>
      <c r="IHM112" s="87"/>
      <c r="IHN112" s="87"/>
      <c r="IIS112" s="87"/>
      <c r="IIT112" s="87"/>
      <c r="IJY112" s="87"/>
      <c r="IJZ112" s="87"/>
      <c r="ILE112" s="87"/>
      <c r="ILF112" s="87"/>
      <c r="IMK112" s="87"/>
      <c r="IML112" s="87"/>
      <c r="INQ112" s="87"/>
      <c r="INR112" s="87"/>
      <c r="IOW112" s="87"/>
      <c r="IOX112" s="87"/>
      <c r="IQC112" s="87"/>
      <c r="IQD112" s="87"/>
      <c r="IRI112" s="87"/>
      <c r="IRJ112" s="87"/>
      <c r="ISO112" s="87"/>
      <c r="ISP112" s="87"/>
      <c r="ITU112" s="87"/>
      <c r="ITV112" s="87"/>
      <c r="IVA112" s="87"/>
      <c r="IVB112" s="87"/>
      <c r="IWG112" s="87"/>
      <c r="IWH112" s="87"/>
      <c r="IXM112" s="87"/>
      <c r="IXN112" s="87"/>
      <c r="IYS112" s="87"/>
      <c r="IYT112" s="87"/>
      <c r="IZY112" s="87"/>
      <c r="IZZ112" s="87"/>
      <c r="JBE112" s="87"/>
      <c r="JBF112" s="87"/>
      <c r="JCK112" s="87"/>
      <c r="JCL112" s="87"/>
      <c r="JDQ112" s="87"/>
      <c r="JDR112" s="87"/>
      <c r="JEW112" s="87"/>
      <c r="JEX112" s="87"/>
      <c r="JGC112" s="87"/>
      <c r="JGD112" s="87"/>
      <c r="JHI112" s="87"/>
      <c r="JHJ112" s="87"/>
      <c r="JIO112" s="87"/>
      <c r="JIP112" s="87"/>
      <c r="JJU112" s="87"/>
      <c r="JJV112" s="87"/>
      <c r="JLA112" s="87"/>
      <c r="JLB112" s="87"/>
      <c r="JMG112" s="87"/>
      <c r="JMH112" s="87"/>
      <c r="JNM112" s="87"/>
      <c r="JNN112" s="87"/>
      <c r="JOS112" s="87"/>
      <c r="JOT112" s="87"/>
      <c r="JPY112" s="87"/>
      <c r="JPZ112" s="87"/>
      <c r="JRE112" s="87"/>
      <c r="JRF112" s="87"/>
      <c r="JSK112" s="87"/>
      <c r="JSL112" s="87"/>
      <c r="JTQ112" s="87"/>
      <c r="JTR112" s="87"/>
      <c r="JUW112" s="87"/>
      <c r="JUX112" s="87"/>
      <c r="JWC112" s="87"/>
      <c r="JWD112" s="87"/>
      <c r="JXI112" s="87"/>
      <c r="JXJ112" s="87"/>
      <c r="JYO112" s="87"/>
      <c r="JYP112" s="87"/>
      <c r="JZU112" s="87"/>
      <c r="JZV112" s="87"/>
      <c r="KBA112" s="87"/>
      <c r="KBB112" s="87"/>
      <c r="KCG112" s="87"/>
      <c r="KCH112" s="87"/>
      <c r="KDM112" s="87"/>
      <c r="KDN112" s="87"/>
      <c r="KES112" s="87"/>
      <c r="KET112" s="87"/>
      <c r="KFY112" s="87"/>
      <c r="KFZ112" s="87"/>
      <c r="KHE112" s="87"/>
      <c r="KHF112" s="87"/>
      <c r="KIK112" s="87"/>
      <c r="KIL112" s="87"/>
      <c r="KJQ112" s="87"/>
      <c r="KJR112" s="87"/>
      <c r="KKW112" s="87"/>
      <c r="KKX112" s="87"/>
      <c r="KMC112" s="87"/>
      <c r="KMD112" s="87"/>
      <c r="KNI112" s="87"/>
      <c r="KNJ112" s="87"/>
      <c r="KOO112" s="87"/>
      <c r="KOP112" s="87"/>
      <c r="KPU112" s="87"/>
      <c r="KPV112" s="87"/>
      <c r="KRA112" s="87"/>
      <c r="KRB112" s="87"/>
      <c r="KSG112" s="87"/>
      <c r="KSH112" s="87"/>
      <c r="KTM112" s="87"/>
      <c r="KTN112" s="87"/>
      <c r="KUS112" s="87"/>
      <c r="KUT112" s="87"/>
      <c r="KVY112" s="87"/>
      <c r="KVZ112" s="87"/>
      <c r="KXE112" s="87"/>
      <c r="KXF112" s="87"/>
      <c r="KYK112" s="87"/>
      <c r="KYL112" s="87"/>
      <c r="KZQ112" s="87"/>
      <c r="KZR112" s="87"/>
      <c r="LAW112" s="87"/>
      <c r="LAX112" s="87"/>
      <c r="LCC112" s="87"/>
      <c r="LCD112" s="87"/>
      <c r="LDI112" s="87"/>
      <c r="LDJ112" s="87"/>
      <c r="LEO112" s="87"/>
      <c r="LEP112" s="87"/>
      <c r="LFU112" s="87"/>
      <c r="LFV112" s="87"/>
      <c r="LHA112" s="87"/>
      <c r="LHB112" s="87"/>
      <c r="LIG112" s="87"/>
      <c r="LIH112" s="87"/>
      <c r="LJM112" s="87"/>
      <c r="LJN112" s="87"/>
      <c r="LKS112" s="87"/>
      <c r="LKT112" s="87"/>
      <c r="LLY112" s="87"/>
      <c r="LLZ112" s="87"/>
      <c r="LNE112" s="87"/>
      <c r="LNF112" s="87"/>
      <c r="LOK112" s="87"/>
      <c r="LOL112" s="87"/>
      <c r="LPQ112" s="87"/>
      <c r="LPR112" s="87"/>
      <c r="LQW112" s="87"/>
      <c r="LQX112" s="87"/>
      <c r="LSC112" s="87"/>
      <c r="LSD112" s="87"/>
      <c r="LTI112" s="87"/>
      <c r="LTJ112" s="87"/>
      <c r="LUO112" s="87"/>
      <c r="LUP112" s="87"/>
      <c r="LVU112" s="87"/>
      <c r="LVV112" s="87"/>
      <c r="LXA112" s="87"/>
      <c r="LXB112" s="87"/>
      <c r="LYG112" s="87"/>
      <c r="LYH112" s="87"/>
      <c r="LZM112" s="87"/>
      <c r="LZN112" s="87"/>
      <c r="MAS112" s="87"/>
      <c r="MAT112" s="87"/>
      <c r="MBY112" s="87"/>
      <c r="MBZ112" s="87"/>
      <c r="MDE112" s="87"/>
      <c r="MDF112" s="87"/>
      <c r="MEK112" s="87"/>
      <c r="MEL112" s="87"/>
      <c r="MFQ112" s="87"/>
      <c r="MFR112" s="87"/>
      <c r="MGW112" s="87"/>
      <c r="MGX112" s="87"/>
      <c r="MIC112" s="87"/>
      <c r="MID112" s="87"/>
      <c r="MJI112" s="87"/>
      <c r="MJJ112" s="87"/>
      <c r="MKO112" s="87"/>
      <c r="MKP112" s="87"/>
      <c r="MLU112" s="87"/>
      <c r="MLV112" s="87"/>
      <c r="MNA112" s="87"/>
      <c r="MNB112" s="87"/>
      <c r="MOG112" s="87"/>
      <c r="MOH112" s="87"/>
      <c r="MPM112" s="87"/>
      <c r="MPN112" s="87"/>
      <c r="MQS112" s="87"/>
      <c r="MQT112" s="87"/>
      <c r="MRY112" s="87"/>
      <c r="MRZ112" s="87"/>
      <c r="MTE112" s="87"/>
      <c r="MTF112" s="87"/>
      <c r="MUK112" s="87"/>
      <c r="MUL112" s="87"/>
      <c r="MVQ112" s="87"/>
      <c r="MVR112" s="87"/>
      <c r="MWW112" s="87"/>
      <c r="MWX112" s="87"/>
      <c r="MYC112" s="87"/>
      <c r="MYD112" s="87"/>
      <c r="MZI112" s="87"/>
      <c r="MZJ112" s="87"/>
      <c r="NAO112" s="87"/>
      <c r="NAP112" s="87"/>
      <c r="NBU112" s="87"/>
      <c r="NBV112" s="87"/>
      <c r="NDA112" s="87"/>
      <c r="NDB112" s="87"/>
      <c r="NEG112" s="87"/>
      <c r="NEH112" s="87"/>
      <c r="NFM112" s="87"/>
      <c r="NFN112" s="87"/>
      <c r="NGS112" s="87"/>
      <c r="NGT112" s="87"/>
      <c r="NHY112" s="87"/>
      <c r="NHZ112" s="87"/>
      <c r="NJE112" s="87"/>
      <c r="NJF112" s="87"/>
      <c r="NKK112" s="87"/>
      <c r="NKL112" s="87"/>
      <c r="NLQ112" s="87"/>
      <c r="NLR112" s="87"/>
      <c r="NMW112" s="87"/>
      <c r="NMX112" s="87"/>
      <c r="NOC112" s="87"/>
      <c r="NOD112" s="87"/>
      <c r="NPI112" s="87"/>
      <c r="NPJ112" s="87"/>
      <c r="NQO112" s="87"/>
      <c r="NQP112" s="87"/>
      <c r="NRU112" s="87"/>
      <c r="NRV112" s="87"/>
      <c r="NTA112" s="87"/>
      <c r="NTB112" s="87"/>
      <c r="NUG112" s="87"/>
      <c r="NUH112" s="87"/>
      <c r="NVM112" s="87"/>
      <c r="NVN112" s="87"/>
      <c r="NWS112" s="87"/>
      <c r="NWT112" s="87"/>
      <c r="NXY112" s="87"/>
      <c r="NXZ112" s="87"/>
      <c r="NZE112" s="87"/>
      <c r="NZF112" s="87"/>
      <c r="OAK112" s="87"/>
      <c r="OAL112" s="87"/>
      <c r="OBQ112" s="87"/>
      <c r="OBR112" s="87"/>
      <c r="OCW112" s="87"/>
      <c r="OCX112" s="87"/>
      <c r="OEC112" s="87"/>
      <c r="OED112" s="87"/>
      <c r="OFI112" s="87"/>
      <c r="OFJ112" s="87"/>
      <c r="OGO112" s="87"/>
      <c r="OGP112" s="87"/>
      <c r="OHU112" s="87"/>
      <c r="OHV112" s="87"/>
      <c r="OJA112" s="87"/>
      <c r="OJB112" s="87"/>
      <c r="OKG112" s="87"/>
      <c r="OKH112" s="87"/>
      <c r="OLM112" s="87"/>
      <c r="OLN112" s="87"/>
      <c r="OMS112" s="87"/>
      <c r="OMT112" s="87"/>
      <c r="ONY112" s="87"/>
      <c r="ONZ112" s="87"/>
      <c r="OPE112" s="87"/>
      <c r="OPF112" s="87"/>
      <c r="OQK112" s="87"/>
      <c r="OQL112" s="87"/>
      <c r="ORQ112" s="87"/>
      <c r="ORR112" s="87"/>
      <c r="OSW112" s="87"/>
      <c r="OSX112" s="87"/>
      <c r="OUC112" s="87"/>
      <c r="OUD112" s="87"/>
      <c r="OVI112" s="87"/>
      <c r="OVJ112" s="87"/>
      <c r="OWO112" s="87"/>
      <c r="OWP112" s="87"/>
      <c r="OXU112" s="87"/>
      <c r="OXV112" s="87"/>
      <c r="OZA112" s="87"/>
      <c r="OZB112" s="87"/>
      <c r="PAG112" s="87"/>
      <c r="PAH112" s="87"/>
      <c r="PBM112" s="87"/>
      <c r="PBN112" s="87"/>
      <c r="PCS112" s="87"/>
      <c r="PCT112" s="87"/>
      <c r="PDY112" s="87"/>
      <c r="PDZ112" s="87"/>
      <c r="PFE112" s="87"/>
      <c r="PFF112" s="87"/>
      <c r="PGK112" s="87"/>
      <c r="PGL112" s="87"/>
      <c r="PHQ112" s="87"/>
      <c r="PHR112" s="87"/>
      <c r="PIW112" s="87"/>
      <c r="PIX112" s="87"/>
      <c r="PKC112" s="87"/>
      <c r="PKD112" s="87"/>
      <c r="PLI112" s="87"/>
      <c r="PLJ112" s="87"/>
      <c r="PMO112" s="87"/>
      <c r="PMP112" s="87"/>
      <c r="PNU112" s="87"/>
      <c r="PNV112" s="87"/>
      <c r="PPA112" s="87"/>
      <c r="PPB112" s="87"/>
      <c r="PQG112" s="87"/>
      <c r="PQH112" s="87"/>
      <c r="PRM112" s="87"/>
      <c r="PRN112" s="87"/>
      <c r="PSS112" s="87"/>
      <c r="PST112" s="87"/>
      <c r="PTY112" s="87"/>
      <c r="PTZ112" s="87"/>
      <c r="PVE112" s="87"/>
      <c r="PVF112" s="87"/>
      <c r="PWK112" s="87"/>
      <c r="PWL112" s="87"/>
      <c r="PXQ112" s="87"/>
      <c r="PXR112" s="87"/>
      <c r="PYW112" s="87"/>
      <c r="PYX112" s="87"/>
      <c r="QAC112" s="87"/>
      <c r="QAD112" s="87"/>
      <c r="QBI112" s="87"/>
      <c r="QBJ112" s="87"/>
      <c r="QCO112" s="87"/>
      <c r="QCP112" s="87"/>
      <c r="QDU112" s="87"/>
      <c r="QDV112" s="87"/>
      <c r="QFA112" s="87"/>
      <c r="QFB112" s="87"/>
      <c r="QGG112" s="87"/>
      <c r="QGH112" s="87"/>
      <c r="QHM112" s="87"/>
      <c r="QHN112" s="87"/>
      <c r="QIS112" s="87"/>
      <c r="QIT112" s="87"/>
      <c r="QJY112" s="87"/>
      <c r="QJZ112" s="87"/>
      <c r="QLE112" s="87"/>
      <c r="QLF112" s="87"/>
      <c r="QMK112" s="87"/>
      <c r="QML112" s="87"/>
      <c r="QNQ112" s="87"/>
      <c r="QNR112" s="87"/>
      <c r="QOW112" s="87"/>
      <c r="QOX112" s="87"/>
      <c r="QQC112" s="87"/>
      <c r="QQD112" s="87"/>
      <c r="QRI112" s="87"/>
      <c r="QRJ112" s="87"/>
      <c r="QSO112" s="87"/>
      <c r="QSP112" s="87"/>
      <c r="QTU112" s="87"/>
      <c r="QTV112" s="87"/>
      <c r="QVA112" s="87"/>
      <c r="QVB112" s="87"/>
      <c r="QWG112" s="87"/>
      <c r="QWH112" s="87"/>
      <c r="QXM112" s="87"/>
      <c r="QXN112" s="87"/>
      <c r="QYS112" s="87"/>
      <c r="QYT112" s="87"/>
      <c r="QZY112" s="87"/>
      <c r="QZZ112" s="87"/>
      <c r="RBE112" s="87"/>
      <c r="RBF112" s="87"/>
      <c r="RCK112" s="87"/>
      <c r="RCL112" s="87"/>
      <c r="RDQ112" s="87"/>
      <c r="RDR112" s="87"/>
      <c r="REW112" s="87"/>
      <c r="REX112" s="87"/>
      <c r="RGC112" s="87"/>
      <c r="RGD112" s="87"/>
      <c r="RHI112" s="87"/>
      <c r="RHJ112" s="87"/>
      <c r="RIO112" s="87"/>
      <c r="RIP112" s="87"/>
      <c r="RJU112" s="87"/>
      <c r="RJV112" s="87"/>
      <c r="RLA112" s="87"/>
      <c r="RLB112" s="87"/>
      <c r="RMG112" s="87"/>
      <c r="RMH112" s="87"/>
      <c r="RNM112" s="87"/>
      <c r="RNN112" s="87"/>
      <c r="ROS112" s="87"/>
      <c r="ROT112" s="87"/>
      <c r="RPY112" s="87"/>
      <c r="RPZ112" s="87"/>
      <c r="RRE112" s="87"/>
      <c r="RRF112" s="87"/>
      <c r="RSK112" s="87"/>
      <c r="RSL112" s="87"/>
      <c r="RTQ112" s="87"/>
      <c r="RTR112" s="87"/>
      <c r="RUW112" s="87"/>
      <c r="RUX112" s="87"/>
      <c r="RWC112" s="87"/>
      <c r="RWD112" s="87"/>
      <c r="RXI112" s="87"/>
      <c r="RXJ112" s="87"/>
      <c r="RYO112" s="87"/>
      <c r="RYP112" s="87"/>
      <c r="RZU112" s="87"/>
      <c r="RZV112" s="87"/>
      <c r="SBA112" s="87"/>
      <c r="SBB112" s="87"/>
      <c r="SCG112" s="87"/>
      <c r="SCH112" s="87"/>
      <c r="SDM112" s="87"/>
      <c r="SDN112" s="87"/>
      <c r="SES112" s="87"/>
      <c r="SET112" s="87"/>
      <c r="SFY112" s="87"/>
      <c r="SFZ112" s="87"/>
      <c r="SHE112" s="87"/>
      <c r="SHF112" s="87"/>
      <c r="SIK112" s="87"/>
      <c r="SIL112" s="87"/>
      <c r="SJQ112" s="87"/>
      <c r="SJR112" s="87"/>
      <c r="SKW112" s="87"/>
      <c r="SKX112" s="87"/>
      <c r="SMC112" s="87"/>
      <c r="SMD112" s="87"/>
      <c r="SNI112" s="87"/>
      <c r="SNJ112" s="87"/>
      <c r="SOO112" s="87"/>
      <c r="SOP112" s="87"/>
      <c r="SPU112" s="87"/>
      <c r="SPV112" s="87"/>
      <c r="SRA112" s="87"/>
      <c r="SRB112" s="87"/>
      <c r="SSG112" s="87"/>
      <c r="SSH112" s="87"/>
      <c r="STM112" s="87"/>
      <c r="STN112" s="87"/>
      <c r="SUS112" s="87"/>
      <c r="SUT112" s="87"/>
      <c r="SVY112" s="87"/>
      <c r="SVZ112" s="87"/>
      <c r="SXE112" s="87"/>
      <c r="SXF112" s="87"/>
      <c r="SYK112" s="87"/>
      <c r="SYL112" s="87"/>
      <c r="SZQ112" s="87"/>
      <c r="SZR112" s="87"/>
      <c r="TAW112" s="87"/>
      <c r="TAX112" s="87"/>
      <c r="TCC112" s="87"/>
      <c r="TCD112" s="87"/>
      <c r="TDI112" s="87"/>
      <c r="TDJ112" s="87"/>
      <c r="TEO112" s="87"/>
      <c r="TEP112" s="87"/>
      <c r="TFU112" s="87"/>
      <c r="TFV112" s="87"/>
      <c r="THA112" s="87"/>
      <c r="THB112" s="87"/>
      <c r="TIG112" s="87"/>
      <c r="TIH112" s="87"/>
      <c r="TJM112" s="87"/>
      <c r="TJN112" s="87"/>
      <c r="TKS112" s="87"/>
      <c r="TKT112" s="87"/>
      <c r="TLY112" s="87"/>
      <c r="TLZ112" s="87"/>
      <c r="TNE112" s="87"/>
      <c r="TNF112" s="87"/>
      <c r="TOK112" s="87"/>
      <c r="TOL112" s="87"/>
      <c r="TPQ112" s="87"/>
      <c r="TPR112" s="87"/>
      <c r="TQW112" s="87"/>
      <c r="TQX112" s="87"/>
      <c r="TSC112" s="87"/>
      <c r="TSD112" s="87"/>
      <c r="TTI112" s="87"/>
      <c r="TTJ112" s="87"/>
      <c r="TUO112" s="87"/>
      <c r="TUP112" s="87"/>
      <c r="TVU112" s="87"/>
      <c r="TVV112" s="87"/>
      <c r="TXA112" s="87"/>
      <c r="TXB112" s="87"/>
      <c r="TYG112" s="87"/>
      <c r="TYH112" s="87"/>
      <c r="TZM112" s="87"/>
      <c r="TZN112" s="87"/>
      <c r="UAS112" s="87"/>
      <c r="UAT112" s="87"/>
      <c r="UBY112" s="87"/>
      <c r="UBZ112" s="87"/>
      <c r="UDE112" s="87"/>
      <c r="UDF112" s="87"/>
      <c r="UEK112" s="87"/>
      <c r="UEL112" s="87"/>
      <c r="UFQ112" s="87"/>
      <c r="UFR112" s="87"/>
      <c r="UGW112" s="87"/>
      <c r="UGX112" s="87"/>
      <c r="UIC112" s="87"/>
      <c r="UID112" s="87"/>
      <c r="UJI112" s="87"/>
      <c r="UJJ112" s="87"/>
      <c r="UKO112" s="87"/>
      <c r="UKP112" s="87"/>
      <c r="ULU112" s="87"/>
      <c r="ULV112" s="87"/>
      <c r="UNA112" s="87"/>
      <c r="UNB112" s="87"/>
      <c r="UOG112" s="87"/>
      <c r="UOH112" s="87"/>
      <c r="UPM112" s="87"/>
      <c r="UPN112" s="87"/>
      <c r="UQS112" s="87"/>
      <c r="UQT112" s="87"/>
      <c r="URY112" s="87"/>
      <c r="URZ112" s="87"/>
      <c r="UTE112" s="87"/>
      <c r="UTF112" s="87"/>
      <c r="UUK112" s="87"/>
      <c r="UUL112" s="87"/>
      <c r="UVQ112" s="87"/>
      <c r="UVR112" s="87"/>
      <c r="UWW112" s="87"/>
      <c r="UWX112" s="87"/>
      <c r="UYC112" s="87"/>
      <c r="UYD112" s="87"/>
      <c r="UZI112" s="87"/>
      <c r="UZJ112" s="87"/>
      <c r="VAO112" s="87"/>
      <c r="VAP112" s="87"/>
      <c r="VBU112" s="87"/>
      <c r="VBV112" s="87"/>
      <c r="VDA112" s="87"/>
      <c r="VDB112" s="87"/>
      <c r="VEG112" s="87"/>
      <c r="VEH112" s="87"/>
      <c r="VFM112" s="87"/>
      <c r="VFN112" s="87"/>
      <c r="VGS112" s="87"/>
      <c r="VGT112" s="87"/>
      <c r="VHY112" s="87"/>
      <c r="VHZ112" s="87"/>
      <c r="VJE112" s="87"/>
      <c r="VJF112" s="87"/>
      <c r="VKK112" s="87"/>
      <c r="VKL112" s="87"/>
      <c r="VLQ112" s="87"/>
      <c r="VLR112" s="87"/>
      <c r="VMW112" s="87"/>
      <c r="VMX112" s="87"/>
      <c r="VOC112" s="87"/>
      <c r="VOD112" s="87"/>
      <c r="VPI112" s="87"/>
      <c r="VPJ112" s="87"/>
      <c r="VQO112" s="87"/>
      <c r="VQP112" s="87"/>
      <c r="VRU112" s="87"/>
      <c r="VRV112" s="87"/>
      <c r="VTA112" s="87"/>
      <c r="VTB112" s="87"/>
      <c r="VUG112" s="87"/>
      <c r="VUH112" s="87"/>
      <c r="VVM112" s="87"/>
      <c r="VVN112" s="87"/>
      <c r="VWS112" s="87"/>
      <c r="VWT112" s="87"/>
      <c r="VXY112" s="87"/>
      <c r="VXZ112" s="87"/>
      <c r="VZE112" s="87"/>
      <c r="VZF112" s="87"/>
      <c r="WAK112" s="87"/>
      <c r="WAL112" s="87"/>
      <c r="WBQ112" s="87"/>
      <c r="WBR112" s="87"/>
      <c r="WCW112" s="87"/>
      <c r="WCX112" s="87"/>
      <c r="WEC112" s="87"/>
      <c r="WED112" s="87"/>
      <c r="WFI112" s="87"/>
      <c r="WFJ112" s="87"/>
      <c r="WGO112" s="87"/>
      <c r="WGP112" s="87"/>
      <c r="WHU112" s="87"/>
      <c r="WHV112" s="87"/>
      <c r="WJA112" s="87"/>
      <c r="WJB112" s="87"/>
      <c r="WKG112" s="87"/>
      <c r="WKH112" s="87"/>
      <c r="WLM112" s="87"/>
      <c r="WLN112" s="87"/>
      <c r="WMS112" s="87"/>
      <c r="WMT112" s="87"/>
      <c r="WNY112" s="87"/>
      <c r="WNZ112" s="87"/>
      <c r="WPE112" s="87"/>
      <c r="WPF112" s="87"/>
      <c r="WQK112" s="87"/>
      <c r="WQL112" s="87"/>
      <c r="WRQ112" s="87"/>
      <c r="WRR112" s="87"/>
      <c r="WSW112" s="87"/>
      <c r="WSX112" s="87"/>
      <c r="WUC112" s="87"/>
      <c r="WUD112" s="87"/>
      <c r="WVI112" s="87"/>
      <c r="WVJ112" s="87"/>
      <c r="WWO112" s="87"/>
      <c r="WWP112" s="87"/>
      <c r="WXU112" s="87"/>
      <c r="WXV112" s="87"/>
      <c r="WZA112" s="87"/>
      <c r="WZB112" s="87"/>
      <c r="XAG112" s="87"/>
      <c r="XAH112" s="87"/>
      <c r="XBM112" s="87"/>
      <c r="XBN112" s="87"/>
      <c r="XCS112" s="87"/>
      <c r="XCT112" s="87"/>
      <c r="XDY112" s="87"/>
      <c r="XDZ112" s="87"/>
    </row>
    <row r="113" spans="2:994 1025:2018 2049:3042 3073:4066 4097:5090 5121:6114 6145:7138 7169:8162 8193:9186 9217:10210 10241:11234 11265:12258 12289:13282 13313:14306 14337:15330 15361:16354" x14ac:dyDescent="0.25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1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BM113" s="87"/>
      <c r="BN113" s="87"/>
      <c r="CS113" s="87"/>
      <c r="CT113" s="87"/>
      <c r="DY113" s="87"/>
      <c r="DZ113" s="87"/>
      <c r="FE113" s="87"/>
      <c r="FF113" s="87"/>
      <c r="GK113" s="87"/>
      <c r="GL113" s="87"/>
      <c r="HQ113" s="87"/>
      <c r="HR113" s="87"/>
      <c r="IW113" s="87"/>
      <c r="IX113" s="87"/>
      <c r="KC113" s="87"/>
      <c r="KD113" s="87"/>
      <c r="LI113" s="87"/>
      <c r="LJ113" s="87"/>
      <c r="MO113" s="87"/>
      <c r="MP113" s="87"/>
      <c r="NU113" s="87"/>
      <c r="NV113" s="87"/>
      <c r="PA113" s="87"/>
      <c r="PB113" s="87"/>
      <c r="QG113" s="87"/>
      <c r="QH113" s="87"/>
      <c r="RM113" s="87"/>
      <c r="RN113" s="87"/>
      <c r="SS113" s="87"/>
      <c r="ST113" s="87"/>
      <c r="TY113" s="87"/>
      <c r="TZ113" s="87"/>
      <c r="VE113" s="87"/>
      <c r="VF113" s="87"/>
      <c r="WK113" s="87"/>
      <c r="WL113" s="87"/>
      <c r="XQ113" s="87"/>
      <c r="XR113" s="87"/>
      <c r="YW113" s="87"/>
      <c r="YX113" s="87"/>
      <c r="AAC113" s="87"/>
      <c r="AAD113" s="87"/>
      <c r="ABI113" s="87"/>
      <c r="ABJ113" s="87"/>
      <c r="ACO113" s="87"/>
      <c r="ACP113" s="87"/>
      <c r="ADU113" s="87"/>
      <c r="ADV113" s="87"/>
      <c r="AFA113" s="87"/>
      <c r="AFB113" s="87"/>
      <c r="AGG113" s="87"/>
      <c r="AGH113" s="87"/>
      <c r="AHM113" s="87"/>
      <c r="AHN113" s="87"/>
      <c r="AIS113" s="87"/>
      <c r="AIT113" s="87"/>
      <c r="AJY113" s="87"/>
      <c r="AJZ113" s="87"/>
      <c r="ALE113" s="87"/>
      <c r="ALF113" s="87"/>
      <c r="AMK113" s="87"/>
      <c r="AML113" s="87"/>
      <c r="ANQ113" s="87"/>
      <c r="ANR113" s="87"/>
      <c r="AOW113" s="87"/>
      <c r="AOX113" s="87"/>
      <c r="AQC113" s="87"/>
      <c r="AQD113" s="87"/>
      <c r="ARI113" s="87"/>
      <c r="ARJ113" s="87"/>
      <c r="ASO113" s="87"/>
      <c r="ASP113" s="87"/>
      <c r="ATU113" s="87"/>
      <c r="ATV113" s="87"/>
      <c r="AVA113" s="87"/>
      <c r="AVB113" s="87"/>
      <c r="AWG113" s="87"/>
      <c r="AWH113" s="87"/>
      <c r="AXM113" s="87"/>
      <c r="AXN113" s="87"/>
      <c r="AYS113" s="87"/>
      <c r="AYT113" s="87"/>
      <c r="AZY113" s="87"/>
      <c r="AZZ113" s="87"/>
      <c r="BBE113" s="87"/>
      <c r="BBF113" s="87"/>
      <c r="BCK113" s="87"/>
      <c r="BCL113" s="87"/>
      <c r="BDQ113" s="87"/>
      <c r="BDR113" s="87"/>
      <c r="BEW113" s="87"/>
      <c r="BEX113" s="87"/>
      <c r="BGC113" s="87"/>
      <c r="BGD113" s="87"/>
      <c r="BHI113" s="87"/>
      <c r="BHJ113" s="87"/>
      <c r="BIO113" s="87"/>
      <c r="BIP113" s="87"/>
      <c r="BJU113" s="87"/>
      <c r="BJV113" s="87"/>
      <c r="BLA113" s="87"/>
      <c r="BLB113" s="87"/>
      <c r="BMG113" s="87"/>
      <c r="BMH113" s="87"/>
      <c r="BNM113" s="87"/>
      <c r="BNN113" s="87"/>
      <c r="BOS113" s="87"/>
      <c r="BOT113" s="87"/>
      <c r="BPY113" s="87"/>
      <c r="BPZ113" s="87"/>
      <c r="BRE113" s="87"/>
      <c r="BRF113" s="87"/>
      <c r="BSK113" s="87"/>
      <c r="BSL113" s="87"/>
      <c r="BTQ113" s="87"/>
      <c r="BTR113" s="87"/>
      <c r="BUW113" s="87"/>
      <c r="BUX113" s="87"/>
      <c r="BWC113" s="87"/>
      <c r="BWD113" s="87"/>
      <c r="BXI113" s="87"/>
      <c r="BXJ113" s="87"/>
      <c r="BYO113" s="87"/>
      <c r="BYP113" s="87"/>
      <c r="BZU113" s="87"/>
      <c r="BZV113" s="87"/>
      <c r="CBA113" s="87"/>
      <c r="CBB113" s="87"/>
      <c r="CCG113" s="87"/>
      <c r="CCH113" s="87"/>
      <c r="CDM113" s="87"/>
      <c r="CDN113" s="87"/>
      <c r="CES113" s="87"/>
      <c r="CET113" s="87"/>
      <c r="CFY113" s="87"/>
      <c r="CFZ113" s="87"/>
      <c r="CHE113" s="87"/>
      <c r="CHF113" s="87"/>
      <c r="CIK113" s="87"/>
      <c r="CIL113" s="87"/>
      <c r="CJQ113" s="87"/>
      <c r="CJR113" s="87"/>
      <c r="CKW113" s="87"/>
      <c r="CKX113" s="87"/>
      <c r="CMC113" s="87"/>
      <c r="CMD113" s="87"/>
      <c r="CNI113" s="87"/>
      <c r="CNJ113" s="87"/>
      <c r="COO113" s="87"/>
      <c r="COP113" s="87"/>
      <c r="CPU113" s="87"/>
      <c r="CPV113" s="87"/>
      <c r="CRA113" s="87"/>
      <c r="CRB113" s="87"/>
      <c r="CSG113" s="87"/>
      <c r="CSH113" s="87"/>
      <c r="CTM113" s="87"/>
      <c r="CTN113" s="87"/>
      <c r="CUS113" s="87"/>
      <c r="CUT113" s="87"/>
      <c r="CVY113" s="87"/>
      <c r="CVZ113" s="87"/>
      <c r="CXE113" s="87"/>
      <c r="CXF113" s="87"/>
      <c r="CYK113" s="87"/>
      <c r="CYL113" s="87"/>
      <c r="CZQ113" s="87"/>
      <c r="CZR113" s="87"/>
      <c r="DAW113" s="87"/>
      <c r="DAX113" s="87"/>
      <c r="DCC113" s="87"/>
      <c r="DCD113" s="87"/>
      <c r="DDI113" s="87"/>
      <c r="DDJ113" s="87"/>
      <c r="DEO113" s="87"/>
      <c r="DEP113" s="87"/>
      <c r="DFU113" s="87"/>
      <c r="DFV113" s="87"/>
      <c r="DHA113" s="87"/>
      <c r="DHB113" s="87"/>
      <c r="DIG113" s="87"/>
      <c r="DIH113" s="87"/>
      <c r="DJM113" s="87"/>
      <c r="DJN113" s="87"/>
      <c r="DKS113" s="87"/>
      <c r="DKT113" s="87"/>
      <c r="DLY113" s="87"/>
      <c r="DLZ113" s="87"/>
      <c r="DNE113" s="87"/>
      <c r="DNF113" s="87"/>
      <c r="DOK113" s="87"/>
      <c r="DOL113" s="87"/>
      <c r="DPQ113" s="87"/>
      <c r="DPR113" s="87"/>
      <c r="DQW113" s="87"/>
      <c r="DQX113" s="87"/>
      <c r="DSC113" s="87"/>
      <c r="DSD113" s="87"/>
      <c r="DTI113" s="87"/>
      <c r="DTJ113" s="87"/>
      <c r="DUO113" s="87"/>
      <c r="DUP113" s="87"/>
      <c r="DVU113" s="87"/>
      <c r="DVV113" s="87"/>
      <c r="DXA113" s="87"/>
      <c r="DXB113" s="87"/>
      <c r="DYG113" s="87"/>
      <c r="DYH113" s="87"/>
      <c r="DZM113" s="87"/>
      <c r="DZN113" s="87"/>
      <c r="EAS113" s="87"/>
      <c r="EAT113" s="87"/>
      <c r="EBY113" s="87"/>
      <c r="EBZ113" s="87"/>
      <c r="EDE113" s="87"/>
      <c r="EDF113" s="87"/>
      <c r="EEK113" s="87"/>
      <c r="EEL113" s="87"/>
      <c r="EFQ113" s="87"/>
      <c r="EFR113" s="87"/>
      <c r="EGW113" s="87"/>
      <c r="EGX113" s="87"/>
      <c r="EIC113" s="87"/>
      <c r="EID113" s="87"/>
      <c r="EJI113" s="87"/>
      <c r="EJJ113" s="87"/>
      <c r="EKO113" s="87"/>
      <c r="EKP113" s="87"/>
      <c r="ELU113" s="87"/>
      <c r="ELV113" s="87"/>
      <c r="ENA113" s="87"/>
      <c r="ENB113" s="87"/>
      <c r="EOG113" s="87"/>
      <c r="EOH113" s="87"/>
      <c r="EPM113" s="87"/>
      <c r="EPN113" s="87"/>
      <c r="EQS113" s="87"/>
      <c r="EQT113" s="87"/>
      <c r="ERY113" s="87"/>
      <c r="ERZ113" s="87"/>
      <c r="ETE113" s="87"/>
      <c r="ETF113" s="87"/>
      <c r="EUK113" s="87"/>
      <c r="EUL113" s="87"/>
      <c r="EVQ113" s="87"/>
      <c r="EVR113" s="87"/>
      <c r="EWW113" s="87"/>
      <c r="EWX113" s="87"/>
      <c r="EYC113" s="87"/>
      <c r="EYD113" s="87"/>
      <c r="EZI113" s="87"/>
      <c r="EZJ113" s="87"/>
      <c r="FAO113" s="87"/>
      <c r="FAP113" s="87"/>
      <c r="FBU113" s="87"/>
      <c r="FBV113" s="87"/>
      <c r="FDA113" s="87"/>
      <c r="FDB113" s="87"/>
      <c r="FEG113" s="87"/>
      <c r="FEH113" s="87"/>
      <c r="FFM113" s="87"/>
      <c r="FFN113" s="87"/>
      <c r="FGS113" s="87"/>
      <c r="FGT113" s="87"/>
      <c r="FHY113" s="87"/>
      <c r="FHZ113" s="87"/>
      <c r="FJE113" s="87"/>
      <c r="FJF113" s="87"/>
      <c r="FKK113" s="87"/>
      <c r="FKL113" s="87"/>
      <c r="FLQ113" s="87"/>
      <c r="FLR113" s="87"/>
      <c r="FMW113" s="87"/>
      <c r="FMX113" s="87"/>
      <c r="FOC113" s="87"/>
      <c r="FOD113" s="87"/>
      <c r="FPI113" s="87"/>
      <c r="FPJ113" s="87"/>
      <c r="FQO113" s="87"/>
      <c r="FQP113" s="87"/>
      <c r="FRU113" s="87"/>
      <c r="FRV113" s="87"/>
      <c r="FTA113" s="87"/>
      <c r="FTB113" s="87"/>
      <c r="FUG113" s="87"/>
      <c r="FUH113" s="87"/>
      <c r="FVM113" s="87"/>
      <c r="FVN113" s="87"/>
      <c r="FWS113" s="87"/>
      <c r="FWT113" s="87"/>
      <c r="FXY113" s="87"/>
      <c r="FXZ113" s="87"/>
      <c r="FZE113" s="87"/>
      <c r="FZF113" s="87"/>
      <c r="GAK113" s="87"/>
      <c r="GAL113" s="87"/>
      <c r="GBQ113" s="87"/>
      <c r="GBR113" s="87"/>
      <c r="GCW113" s="87"/>
      <c r="GCX113" s="87"/>
      <c r="GEC113" s="87"/>
      <c r="GED113" s="87"/>
      <c r="GFI113" s="87"/>
      <c r="GFJ113" s="87"/>
      <c r="GGO113" s="87"/>
      <c r="GGP113" s="87"/>
      <c r="GHU113" s="87"/>
      <c r="GHV113" s="87"/>
      <c r="GJA113" s="87"/>
      <c r="GJB113" s="87"/>
      <c r="GKG113" s="87"/>
      <c r="GKH113" s="87"/>
      <c r="GLM113" s="87"/>
      <c r="GLN113" s="87"/>
      <c r="GMS113" s="87"/>
      <c r="GMT113" s="87"/>
      <c r="GNY113" s="87"/>
      <c r="GNZ113" s="87"/>
      <c r="GPE113" s="87"/>
      <c r="GPF113" s="87"/>
      <c r="GQK113" s="87"/>
      <c r="GQL113" s="87"/>
      <c r="GRQ113" s="87"/>
      <c r="GRR113" s="87"/>
      <c r="GSW113" s="87"/>
      <c r="GSX113" s="87"/>
      <c r="GUC113" s="87"/>
      <c r="GUD113" s="87"/>
      <c r="GVI113" s="87"/>
      <c r="GVJ113" s="87"/>
      <c r="GWO113" s="87"/>
      <c r="GWP113" s="87"/>
      <c r="GXU113" s="87"/>
      <c r="GXV113" s="87"/>
      <c r="GZA113" s="87"/>
      <c r="GZB113" s="87"/>
      <c r="HAG113" s="87"/>
      <c r="HAH113" s="87"/>
      <c r="HBM113" s="87"/>
      <c r="HBN113" s="87"/>
      <c r="HCS113" s="87"/>
      <c r="HCT113" s="87"/>
      <c r="HDY113" s="87"/>
      <c r="HDZ113" s="87"/>
      <c r="HFE113" s="87"/>
      <c r="HFF113" s="87"/>
      <c r="HGK113" s="87"/>
      <c r="HGL113" s="87"/>
      <c r="HHQ113" s="87"/>
      <c r="HHR113" s="87"/>
      <c r="HIW113" s="87"/>
      <c r="HIX113" s="87"/>
      <c r="HKC113" s="87"/>
      <c r="HKD113" s="87"/>
      <c r="HLI113" s="87"/>
      <c r="HLJ113" s="87"/>
      <c r="HMO113" s="87"/>
      <c r="HMP113" s="87"/>
      <c r="HNU113" s="87"/>
      <c r="HNV113" s="87"/>
      <c r="HPA113" s="87"/>
      <c r="HPB113" s="87"/>
      <c r="HQG113" s="87"/>
      <c r="HQH113" s="87"/>
      <c r="HRM113" s="87"/>
      <c r="HRN113" s="87"/>
      <c r="HSS113" s="87"/>
      <c r="HST113" s="87"/>
      <c r="HTY113" s="87"/>
      <c r="HTZ113" s="87"/>
      <c r="HVE113" s="87"/>
      <c r="HVF113" s="87"/>
      <c r="HWK113" s="87"/>
      <c r="HWL113" s="87"/>
      <c r="HXQ113" s="87"/>
      <c r="HXR113" s="87"/>
      <c r="HYW113" s="87"/>
      <c r="HYX113" s="87"/>
      <c r="IAC113" s="87"/>
      <c r="IAD113" s="87"/>
      <c r="IBI113" s="87"/>
      <c r="IBJ113" s="87"/>
      <c r="ICO113" s="87"/>
      <c r="ICP113" s="87"/>
      <c r="IDU113" s="87"/>
      <c r="IDV113" s="87"/>
      <c r="IFA113" s="87"/>
      <c r="IFB113" s="87"/>
      <c r="IGG113" s="87"/>
      <c r="IGH113" s="87"/>
      <c r="IHM113" s="87"/>
      <c r="IHN113" s="87"/>
      <c r="IIS113" s="87"/>
      <c r="IIT113" s="87"/>
      <c r="IJY113" s="87"/>
      <c r="IJZ113" s="87"/>
      <c r="ILE113" s="87"/>
      <c r="ILF113" s="87"/>
      <c r="IMK113" s="87"/>
      <c r="IML113" s="87"/>
      <c r="INQ113" s="87"/>
      <c r="INR113" s="87"/>
      <c r="IOW113" s="87"/>
      <c r="IOX113" s="87"/>
      <c r="IQC113" s="87"/>
      <c r="IQD113" s="87"/>
      <c r="IRI113" s="87"/>
      <c r="IRJ113" s="87"/>
      <c r="ISO113" s="87"/>
      <c r="ISP113" s="87"/>
      <c r="ITU113" s="87"/>
      <c r="ITV113" s="87"/>
      <c r="IVA113" s="87"/>
      <c r="IVB113" s="87"/>
      <c r="IWG113" s="87"/>
      <c r="IWH113" s="87"/>
      <c r="IXM113" s="87"/>
      <c r="IXN113" s="87"/>
      <c r="IYS113" s="87"/>
      <c r="IYT113" s="87"/>
      <c r="IZY113" s="87"/>
      <c r="IZZ113" s="87"/>
      <c r="JBE113" s="87"/>
      <c r="JBF113" s="87"/>
      <c r="JCK113" s="87"/>
      <c r="JCL113" s="87"/>
      <c r="JDQ113" s="87"/>
      <c r="JDR113" s="87"/>
      <c r="JEW113" s="87"/>
      <c r="JEX113" s="87"/>
      <c r="JGC113" s="87"/>
      <c r="JGD113" s="87"/>
      <c r="JHI113" s="87"/>
      <c r="JHJ113" s="87"/>
      <c r="JIO113" s="87"/>
      <c r="JIP113" s="87"/>
      <c r="JJU113" s="87"/>
      <c r="JJV113" s="87"/>
      <c r="JLA113" s="87"/>
      <c r="JLB113" s="87"/>
      <c r="JMG113" s="87"/>
      <c r="JMH113" s="87"/>
      <c r="JNM113" s="87"/>
      <c r="JNN113" s="87"/>
      <c r="JOS113" s="87"/>
      <c r="JOT113" s="87"/>
      <c r="JPY113" s="87"/>
      <c r="JPZ113" s="87"/>
      <c r="JRE113" s="87"/>
      <c r="JRF113" s="87"/>
      <c r="JSK113" s="87"/>
      <c r="JSL113" s="87"/>
      <c r="JTQ113" s="87"/>
      <c r="JTR113" s="87"/>
      <c r="JUW113" s="87"/>
      <c r="JUX113" s="87"/>
      <c r="JWC113" s="87"/>
      <c r="JWD113" s="87"/>
      <c r="JXI113" s="87"/>
      <c r="JXJ113" s="87"/>
      <c r="JYO113" s="87"/>
      <c r="JYP113" s="87"/>
      <c r="JZU113" s="87"/>
      <c r="JZV113" s="87"/>
      <c r="KBA113" s="87"/>
      <c r="KBB113" s="87"/>
      <c r="KCG113" s="87"/>
      <c r="KCH113" s="87"/>
      <c r="KDM113" s="87"/>
      <c r="KDN113" s="87"/>
      <c r="KES113" s="87"/>
      <c r="KET113" s="87"/>
      <c r="KFY113" s="87"/>
      <c r="KFZ113" s="87"/>
      <c r="KHE113" s="87"/>
      <c r="KHF113" s="87"/>
      <c r="KIK113" s="87"/>
      <c r="KIL113" s="87"/>
      <c r="KJQ113" s="87"/>
      <c r="KJR113" s="87"/>
      <c r="KKW113" s="87"/>
      <c r="KKX113" s="87"/>
      <c r="KMC113" s="87"/>
      <c r="KMD113" s="87"/>
      <c r="KNI113" s="87"/>
      <c r="KNJ113" s="87"/>
      <c r="KOO113" s="87"/>
      <c r="KOP113" s="87"/>
      <c r="KPU113" s="87"/>
      <c r="KPV113" s="87"/>
      <c r="KRA113" s="87"/>
      <c r="KRB113" s="87"/>
      <c r="KSG113" s="87"/>
      <c r="KSH113" s="87"/>
      <c r="KTM113" s="87"/>
      <c r="KTN113" s="87"/>
      <c r="KUS113" s="87"/>
      <c r="KUT113" s="87"/>
      <c r="KVY113" s="87"/>
      <c r="KVZ113" s="87"/>
      <c r="KXE113" s="87"/>
      <c r="KXF113" s="87"/>
      <c r="KYK113" s="87"/>
      <c r="KYL113" s="87"/>
      <c r="KZQ113" s="87"/>
      <c r="KZR113" s="87"/>
      <c r="LAW113" s="87"/>
      <c r="LAX113" s="87"/>
      <c r="LCC113" s="87"/>
      <c r="LCD113" s="87"/>
      <c r="LDI113" s="87"/>
      <c r="LDJ113" s="87"/>
      <c r="LEO113" s="87"/>
      <c r="LEP113" s="87"/>
      <c r="LFU113" s="87"/>
      <c r="LFV113" s="87"/>
      <c r="LHA113" s="87"/>
      <c r="LHB113" s="87"/>
      <c r="LIG113" s="87"/>
      <c r="LIH113" s="87"/>
      <c r="LJM113" s="87"/>
      <c r="LJN113" s="87"/>
      <c r="LKS113" s="87"/>
      <c r="LKT113" s="87"/>
      <c r="LLY113" s="87"/>
      <c r="LLZ113" s="87"/>
      <c r="LNE113" s="87"/>
      <c r="LNF113" s="87"/>
      <c r="LOK113" s="87"/>
      <c r="LOL113" s="87"/>
      <c r="LPQ113" s="87"/>
      <c r="LPR113" s="87"/>
      <c r="LQW113" s="87"/>
      <c r="LQX113" s="87"/>
      <c r="LSC113" s="87"/>
      <c r="LSD113" s="87"/>
      <c r="LTI113" s="87"/>
      <c r="LTJ113" s="87"/>
      <c r="LUO113" s="87"/>
      <c r="LUP113" s="87"/>
      <c r="LVU113" s="87"/>
      <c r="LVV113" s="87"/>
      <c r="LXA113" s="87"/>
      <c r="LXB113" s="87"/>
      <c r="LYG113" s="87"/>
      <c r="LYH113" s="87"/>
      <c r="LZM113" s="87"/>
      <c r="LZN113" s="87"/>
      <c r="MAS113" s="87"/>
      <c r="MAT113" s="87"/>
      <c r="MBY113" s="87"/>
      <c r="MBZ113" s="87"/>
      <c r="MDE113" s="87"/>
      <c r="MDF113" s="87"/>
      <c r="MEK113" s="87"/>
      <c r="MEL113" s="87"/>
      <c r="MFQ113" s="87"/>
      <c r="MFR113" s="87"/>
      <c r="MGW113" s="87"/>
      <c r="MGX113" s="87"/>
      <c r="MIC113" s="87"/>
      <c r="MID113" s="87"/>
      <c r="MJI113" s="87"/>
      <c r="MJJ113" s="87"/>
      <c r="MKO113" s="87"/>
      <c r="MKP113" s="87"/>
      <c r="MLU113" s="87"/>
      <c r="MLV113" s="87"/>
      <c r="MNA113" s="87"/>
      <c r="MNB113" s="87"/>
      <c r="MOG113" s="87"/>
      <c r="MOH113" s="87"/>
      <c r="MPM113" s="87"/>
      <c r="MPN113" s="87"/>
      <c r="MQS113" s="87"/>
      <c r="MQT113" s="87"/>
      <c r="MRY113" s="87"/>
      <c r="MRZ113" s="87"/>
      <c r="MTE113" s="87"/>
      <c r="MTF113" s="87"/>
      <c r="MUK113" s="87"/>
      <c r="MUL113" s="87"/>
      <c r="MVQ113" s="87"/>
      <c r="MVR113" s="87"/>
      <c r="MWW113" s="87"/>
      <c r="MWX113" s="87"/>
      <c r="MYC113" s="87"/>
      <c r="MYD113" s="87"/>
      <c r="MZI113" s="87"/>
      <c r="MZJ113" s="87"/>
      <c r="NAO113" s="87"/>
      <c r="NAP113" s="87"/>
      <c r="NBU113" s="87"/>
      <c r="NBV113" s="87"/>
      <c r="NDA113" s="87"/>
      <c r="NDB113" s="87"/>
      <c r="NEG113" s="87"/>
      <c r="NEH113" s="87"/>
      <c r="NFM113" s="87"/>
      <c r="NFN113" s="87"/>
      <c r="NGS113" s="87"/>
      <c r="NGT113" s="87"/>
      <c r="NHY113" s="87"/>
      <c r="NHZ113" s="87"/>
      <c r="NJE113" s="87"/>
      <c r="NJF113" s="87"/>
      <c r="NKK113" s="87"/>
      <c r="NKL113" s="87"/>
      <c r="NLQ113" s="87"/>
      <c r="NLR113" s="87"/>
      <c r="NMW113" s="87"/>
      <c r="NMX113" s="87"/>
      <c r="NOC113" s="87"/>
      <c r="NOD113" s="87"/>
      <c r="NPI113" s="87"/>
      <c r="NPJ113" s="87"/>
      <c r="NQO113" s="87"/>
      <c r="NQP113" s="87"/>
      <c r="NRU113" s="87"/>
      <c r="NRV113" s="87"/>
      <c r="NTA113" s="87"/>
      <c r="NTB113" s="87"/>
      <c r="NUG113" s="87"/>
      <c r="NUH113" s="87"/>
      <c r="NVM113" s="87"/>
      <c r="NVN113" s="87"/>
      <c r="NWS113" s="87"/>
      <c r="NWT113" s="87"/>
      <c r="NXY113" s="87"/>
      <c r="NXZ113" s="87"/>
      <c r="NZE113" s="87"/>
      <c r="NZF113" s="87"/>
      <c r="OAK113" s="87"/>
      <c r="OAL113" s="87"/>
      <c r="OBQ113" s="87"/>
      <c r="OBR113" s="87"/>
      <c r="OCW113" s="87"/>
      <c r="OCX113" s="87"/>
      <c r="OEC113" s="87"/>
      <c r="OED113" s="87"/>
      <c r="OFI113" s="87"/>
      <c r="OFJ113" s="87"/>
      <c r="OGO113" s="87"/>
      <c r="OGP113" s="87"/>
      <c r="OHU113" s="87"/>
      <c r="OHV113" s="87"/>
      <c r="OJA113" s="87"/>
      <c r="OJB113" s="87"/>
      <c r="OKG113" s="87"/>
      <c r="OKH113" s="87"/>
      <c r="OLM113" s="87"/>
      <c r="OLN113" s="87"/>
      <c r="OMS113" s="87"/>
      <c r="OMT113" s="87"/>
      <c r="ONY113" s="87"/>
      <c r="ONZ113" s="87"/>
      <c r="OPE113" s="87"/>
      <c r="OPF113" s="87"/>
      <c r="OQK113" s="87"/>
      <c r="OQL113" s="87"/>
      <c r="ORQ113" s="87"/>
      <c r="ORR113" s="87"/>
      <c r="OSW113" s="87"/>
      <c r="OSX113" s="87"/>
      <c r="OUC113" s="87"/>
      <c r="OUD113" s="87"/>
      <c r="OVI113" s="87"/>
      <c r="OVJ113" s="87"/>
      <c r="OWO113" s="87"/>
      <c r="OWP113" s="87"/>
      <c r="OXU113" s="87"/>
      <c r="OXV113" s="87"/>
      <c r="OZA113" s="87"/>
      <c r="OZB113" s="87"/>
      <c r="PAG113" s="87"/>
      <c r="PAH113" s="87"/>
      <c r="PBM113" s="87"/>
      <c r="PBN113" s="87"/>
      <c r="PCS113" s="87"/>
      <c r="PCT113" s="87"/>
      <c r="PDY113" s="87"/>
      <c r="PDZ113" s="87"/>
      <c r="PFE113" s="87"/>
      <c r="PFF113" s="87"/>
      <c r="PGK113" s="87"/>
      <c r="PGL113" s="87"/>
      <c r="PHQ113" s="87"/>
      <c r="PHR113" s="87"/>
      <c r="PIW113" s="87"/>
      <c r="PIX113" s="87"/>
      <c r="PKC113" s="87"/>
      <c r="PKD113" s="87"/>
      <c r="PLI113" s="87"/>
      <c r="PLJ113" s="87"/>
      <c r="PMO113" s="87"/>
      <c r="PMP113" s="87"/>
      <c r="PNU113" s="87"/>
      <c r="PNV113" s="87"/>
      <c r="PPA113" s="87"/>
      <c r="PPB113" s="87"/>
      <c r="PQG113" s="87"/>
      <c r="PQH113" s="87"/>
      <c r="PRM113" s="87"/>
      <c r="PRN113" s="87"/>
      <c r="PSS113" s="87"/>
      <c r="PST113" s="87"/>
      <c r="PTY113" s="87"/>
      <c r="PTZ113" s="87"/>
      <c r="PVE113" s="87"/>
      <c r="PVF113" s="87"/>
      <c r="PWK113" s="87"/>
      <c r="PWL113" s="87"/>
      <c r="PXQ113" s="87"/>
      <c r="PXR113" s="87"/>
      <c r="PYW113" s="87"/>
      <c r="PYX113" s="87"/>
      <c r="QAC113" s="87"/>
      <c r="QAD113" s="87"/>
      <c r="QBI113" s="87"/>
      <c r="QBJ113" s="87"/>
      <c r="QCO113" s="87"/>
      <c r="QCP113" s="87"/>
      <c r="QDU113" s="87"/>
      <c r="QDV113" s="87"/>
      <c r="QFA113" s="87"/>
      <c r="QFB113" s="87"/>
      <c r="QGG113" s="87"/>
      <c r="QGH113" s="87"/>
      <c r="QHM113" s="87"/>
      <c r="QHN113" s="87"/>
      <c r="QIS113" s="87"/>
      <c r="QIT113" s="87"/>
      <c r="QJY113" s="87"/>
      <c r="QJZ113" s="87"/>
      <c r="QLE113" s="87"/>
      <c r="QLF113" s="87"/>
      <c r="QMK113" s="87"/>
      <c r="QML113" s="87"/>
      <c r="QNQ113" s="87"/>
      <c r="QNR113" s="87"/>
      <c r="QOW113" s="87"/>
      <c r="QOX113" s="87"/>
      <c r="QQC113" s="87"/>
      <c r="QQD113" s="87"/>
      <c r="QRI113" s="87"/>
      <c r="QRJ113" s="87"/>
      <c r="QSO113" s="87"/>
      <c r="QSP113" s="87"/>
      <c r="QTU113" s="87"/>
      <c r="QTV113" s="87"/>
      <c r="QVA113" s="87"/>
      <c r="QVB113" s="87"/>
      <c r="QWG113" s="87"/>
      <c r="QWH113" s="87"/>
      <c r="QXM113" s="87"/>
      <c r="QXN113" s="87"/>
      <c r="QYS113" s="87"/>
      <c r="QYT113" s="87"/>
      <c r="QZY113" s="87"/>
      <c r="QZZ113" s="87"/>
      <c r="RBE113" s="87"/>
      <c r="RBF113" s="87"/>
      <c r="RCK113" s="87"/>
      <c r="RCL113" s="87"/>
      <c r="RDQ113" s="87"/>
      <c r="RDR113" s="87"/>
      <c r="REW113" s="87"/>
      <c r="REX113" s="87"/>
      <c r="RGC113" s="87"/>
      <c r="RGD113" s="87"/>
      <c r="RHI113" s="87"/>
      <c r="RHJ113" s="87"/>
      <c r="RIO113" s="87"/>
      <c r="RIP113" s="87"/>
      <c r="RJU113" s="87"/>
      <c r="RJV113" s="87"/>
      <c r="RLA113" s="87"/>
      <c r="RLB113" s="87"/>
      <c r="RMG113" s="87"/>
      <c r="RMH113" s="87"/>
      <c r="RNM113" s="87"/>
      <c r="RNN113" s="87"/>
      <c r="ROS113" s="87"/>
      <c r="ROT113" s="87"/>
      <c r="RPY113" s="87"/>
      <c r="RPZ113" s="87"/>
      <c r="RRE113" s="87"/>
      <c r="RRF113" s="87"/>
      <c r="RSK113" s="87"/>
      <c r="RSL113" s="87"/>
      <c r="RTQ113" s="87"/>
      <c r="RTR113" s="87"/>
      <c r="RUW113" s="87"/>
      <c r="RUX113" s="87"/>
      <c r="RWC113" s="87"/>
      <c r="RWD113" s="87"/>
      <c r="RXI113" s="87"/>
      <c r="RXJ113" s="87"/>
      <c r="RYO113" s="87"/>
      <c r="RYP113" s="87"/>
      <c r="RZU113" s="87"/>
      <c r="RZV113" s="87"/>
      <c r="SBA113" s="87"/>
      <c r="SBB113" s="87"/>
      <c r="SCG113" s="87"/>
      <c r="SCH113" s="87"/>
      <c r="SDM113" s="87"/>
      <c r="SDN113" s="87"/>
      <c r="SES113" s="87"/>
      <c r="SET113" s="87"/>
      <c r="SFY113" s="87"/>
      <c r="SFZ113" s="87"/>
      <c r="SHE113" s="87"/>
      <c r="SHF113" s="87"/>
      <c r="SIK113" s="87"/>
      <c r="SIL113" s="87"/>
      <c r="SJQ113" s="87"/>
      <c r="SJR113" s="87"/>
      <c r="SKW113" s="87"/>
      <c r="SKX113" s="87"/>
      <c r="SMC113" s="87"/>
      <c r="SMD113" s="87"/>
      <c r="SNI113" s="87"/>
      <c r="SNJ113" s="87"/>
      <c r="SOO113" s="87"/>
      <c r="SOP113" s="87"/>
      <c r="SPU113" s="87"/>
      <c r="SPV113" s="87"/>
      <c r="SRA113" s="87"/>
      <c r="SRB113" s="87"/>
      <c r="SSG113" s="87"/>
      <c r="SSH113" s="87"/>
      <c r="STM113" s="87"/>
      <c r="STN113" s="87"/>
      <c r="SUS113" s="87"/>
      <c r="SUT113" s="87"/>
      <c r="SVY113" s="87"/>
      <c r="SVZ113" s="87"/>
      <c r="SXE113" s="87"/>
      <c r="SXF113" s="87"/>
      <c r="SYK113" s="87"/>
      <c r="SYL113" s="87"/>
      <c r="SZQ113" s="87"/>
      <c r="SZR113" s="87"/>
      <c r="TAW113" s="87"/>
      <c r="TAX113" s="87"/>
      <c r="TCC113" s="87"/>
      <c r="TCD113" s="87"/>
      <c r="TDI113" s="87"/>
      <c r="TDJ113" s="87"/>
      <c r="TEO113" s="87"/>
      <c r="TEP113" s="87"/>
      <c r="TFU113" s="87"/>
      <c r="TFV113" s="87"/>
      <c r="THA113" s="87"/>
      <c r="THB113" s="87"/>
      <c r="TIG113" s="87"/>
      <c r="TIH113" s="87"/>
      <c r="TJM113" s="87"/>
      <c r="TJN113" s="87"/>
      <c r="TKS113" s="87"/>
      <c r="TKT113" s="87"/>
      <c r="TLY113" s="87"/>
      <c r="TLZ113" s="87"/>
      <c r="TNE113" s="87"/>
      <c r="TNF113" s="87"/>
      <c r="TOK113" s="87"/>
      <c r="TOL113" s="87"/>
      <c r="TPQ113" s="87"/>
      <c r="TPR113" s="87"/>
      <c r="TQW113" s="87"/>
      <c r="TQX113" s="87"/>
      <c r="TSC113" s="87"/>
      <c r="TSD113" s="87"/>
      <c r="TTI113" s="87"/>
      <c r="TTJ113" s="87"/>
      <c r="TUO113" s="87"/>
      <c r="TUP113" s="87"/>
      <c r="TVU113" s="87"/>
      <c r="TVV113" s="87"/>
      <c r="TXA113" s="87"/>
      <c r="TXB113" s="87"/>
      <c r="TYG113" s="87"/>
      <c r="TYH113" s="87"/>
      <c r="TZM113" s="87"/>
      <c r="TZN113" s="87"/>
      <c r="UAS113" s="87"/>
      <c r="UAT113" s="87"/>
      <c r="UBY113" s="87"/>
      <c r="UBZ113" s="87"/>
      <c r="UDE113" s="87"/>
      <c r="UDF113" s="87"/>
      <c r="UEK113" s="87"/>
      <c r="UEL113" s="87"/>
      <c r="UFQ113" s="87"/>
      <c r="UFR113" s="87"/>
      <c r="UGW113" s="87"/>
      <c r="UGX113" s="87"/>
      <c r="UIC113" s="87"/>
      <c r="UID113" s="87"/>
      <c r="UJI113" s="87"/>
      <c r="UJJ113" s="87"/>
      <c r="UKO113" s="87"/>
      <c r="UKP113" s="87"/>
      <c r="ULU113" s="87"/>
      <c r="ULV113" s="87"/>
      <c r="UNA113" s="87"/>
      <c r="UNB113" s="87"/>
      <c r="UOG113" s="87"/>
      <c r="UOH113" s="87"/>
      <c r="UPM113" s="87"/>
      <c r="UPN113" s="87"/>
      <c r="UQS113" s="87"/>
      <c r="UQT113" s="87"/>
      <c r="URY113" s="87"/>
      <c r="URZ113" s="87"/>
      <c r="UTE113" s="87"/>
      <c r="UTF113" s="87"/>
      <c r="UUK113" s="87"/>
      <c r="UUL113" s="87"/>
      <c r="UVQ113" s="87"/>
      <c r="UVR113" s="87"/>
      <c r="UWW113" s="87"/>
      <c r="UWX113" s="87"/>
      <c r="UYC113" s="87"/>
      <c r="UYD113" s="87"/>
      <c r="UZI113" s="87"/>
      <c r="UZJ113" s="87"/>
      <c r="VAO113" s="87"/>
      <c r="VAP113" s="87"/>
      <c r="VBU113" s="87"/>
      <c r="VBV113" s="87"/>
      <c r="VDA113" s="87"/>
      <c r="VDB113" s="87"/>
      <c r="VEG113" s="87"/>
      <c r="VEH113" s="87"/>
      <c r="VFM113" s="87"/>
      <c r="VFN113" s="87"/>
      <c r="VGS113" s="87"/>
      <c r="VGT113" s="87"/>
      <c r="VHY113" s="87"/>
      <c r="VHZ113" s="87"/>
      <c r="VJE113" s="87"/>
      <c r="VJF113" s="87"/>
      <c r="VKK113" s="87"/>
      <c r="VKL113" s="87"/>
      <c r="VLQ113" s="87"/>
      <c r="VLR113" s="87"/>
      <c r="VMW113" s="87"/>
      <c r="VMX113" s="87"/>
      <c r="VOC113" s="87"/>
      <c r="VOD113" s="87"/>
      <c r="VPI113" s="87"/>
      <c r="VPJ113" s="87"/>
      <c r="VQO113" s="87"/>
      <c r="VQP113" s="87"/>
      <c r="VRU113" s="87"/>
      <c r="VRV113" s="87"/>
      <c r="VTA113" s="87"/>
      <c r="VTB113" s="87"/>
      <c r="VUG113" s="87"/>
      <c r="VUH113" s="87"/>
      <c r="VVM113" s="87"/>
      <c r="VVN113" s="87"/>
      <c r="VWS113" s="87"/>
      <c r="VWT113" s="87"/>
      <c r="VXY113" s="87"/>
      <c r="VXZ113" s="87"/>
      <c r="VZE113" s="87"/>
      <c r="VZF113" s="87"/>
      <c r="WAK113" s="87"/>
      <c r="WAL113" s="87"/>
      <c r="WBQ113" s="87"/>
      <c r="WBR113" s="87"/>
      <c r="WCW113" s="87"/>
      <c r="WCX113" s="87"/>
      <c r="WEC113" s="87"/>
      <c r="WED113" s="87"/>
      <c r="WFI113" s="87"/>
      <c r="WFJ113" s="87"/>
      <c r="WGO113" s="87"/>
      <c r="WGP113" s="87"/>
      <c r="WHU113" s="87"/>
      <c r="WHV113" s="87"/>
      <c r="WJA113" s="87"/>
      <c r="WJB113" s="87"/>
      <c r="WKG113" s="87"/>
      <c r="WKH113" s="87"/>
      <c r="WLM113" s="87"/>
      <c r="WLN113" s="87"/>
      <c r="WMS113" s="87"/>
      <c r="WMT113" s="87"/>
      <c r="WNY113" s="87"/>
      <c r="WNZ113" s="87"/>
      <c r="WPE113" s="87"/>
      <c r="WPF113" s="87"/>
      <c r="WQK113" s="87"/>
      <c r="WQL113" s="87"/>
      <c r="WRQ113" s="87"/>
      <c r="WRR113" s="87"/>
      <c r="WSW113" s="87"/>
      <c r="WSX113" s="87"/>
      <c r="WUC113" s="87"/>
      <c r="WUD113" s="87"/>
      <c r="WVI113" s="87"/>
      <c r="WVJ113" s="87"/>
      <c r="WWO113" s="87"/>
      <c r="WWP113" s="87"/>
      <c r="WXU113" s="87"/>
      <c r="WXV113" s="87"/>
      <c r="WZA113" s="87"/>
      <c r="WZB113" s="87"/>
      <c r="XAG113" s="87"/>
      <c r="XAH113" s="87"/>
      <c r="XBM113" s="87"/>
      <c r="XBN113" s="87"/>
      <c r="XCS113" s="87"/>
      <c r="XCT113" s="87"/>
      <c r="XDY113" s="87"/>
      <c r="XDZ113" s="87"/>
    </row>
    <row r="114" spans="2:994 1025:2018 2049:3042 3073:4066 4097:5090 5121:6114 6145:7138 7169:8162 8193:9186 9217:10210 10241:11234 11265:12258 12289:13282 13313:14306 14337:15330 15361:16354" x14ac:dyDescent="0.25">
      <c r="B114" s="132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4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2:994 1025:2018 2049:3042 3073:4066 4097:5090 5121:6114 6145:7138 7169:8162 8193:9186 9217:10210 10241:11234 11265:12258 12289:13282 13313:14306 14337:15330 15361:16354" ht="18.75" x14ac:dyDescent="0.3">
      <c r="B115" s="8" t="s">
        <v>29</v>
      </c>
    </row>
    <row r="116" spans="2:994 1025:2018 2049:3042 3073:4066 4097:5090 5121:6114 6145:7138 7169:8162 8193:9186 9217:10210 10241:11234 11265:12258 12289:13282 13313:14306 14337:15330 15361:16354" x14ac:dyDescent="0.25">
      <c r="B116" s="135" t="s">
        <v>87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7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3"/>
    </row>
    <row r="117" spans="2:994 1025:2018 2049:3042 3073:4066 4097:5090 5121:6114 6145:7138 7169:8162 8193:9186 9217:10210 10241:11234 11265:12258 12289:13282 13313:14306 14337:15330 15361:16354" x14ac:dyDescent="0.25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40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3"/>
    </row>
    <row r="118" spans="2:994 1025:2018 2049:3042 3073:4066 4097:5090 5121:6114 6145:7138 7169:8162 8193:9186 9217:10210 10241:11234 11265:12258 12289:13282 13313:14306 14337:15330 15361:16354" ht="26.25" customHeight="1" x14ac:dyDescent="0.25">
      <c r="B118" s="14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3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3"/>
    </row>
    <row r="119" spans="2:994 1025:2018 2049:3042 3073:4066 4097:5090 5121:6114 6145:7138 7169:8162 8193:9186 9217:10210 10241:11234 11265:12258 12289:13282 13313:14306 14337:15330 15361:16354" x14ac:dyDescent="0.2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</row>
  </sheetData>
  <mergeCells count="1298">
    <mergeCell ref="A98:A99"/>
    <mergeCell ref="P44:P45"/>
    <mergeCell ref="Q44:Q45"/>
    <mergeCell ref="R44:R45"/>
    <mergeCell ref="S44:S45"/>
    <mergeCell ref="AA98:AH98"/>
    <mergeCell ref="AA44:AA45"/>
    <mergeCell ref="AB44:AB45"/>
    <mergeCell ref="AC44:AC45"/>
    <mergeCell ref="AD44:AD45"/>
    <mergeCell ref="U44:U45"/>
    <mergeCell ref="B106:M106"/>
    <mergeCell ref="B107:M107"/>
    <mergeCell ref="J44:J45"/>
    <mergeCell ref="K44:K45"/>
    <mergeCell ref="I44:I45"/>
    <mergeCell ref="B97:R97"/>
    <mergeCell ref="B100:M100"/>
    <mergeCell ref="B101:M101"/>
    <mergeCell ref="B102:M102"/>
    <mergeCell ref="K54:K55"/>
    <mergeCell ref="L54:L55"/>
    <mergeCell ref="M54:M55"/>
    <mergeCell ref="N54:N55"/>
    <mergeCell ref="O54:O55"/>
    <mergeCell ref="P54:P55"/>
    <mergeCell ref="A62:A65"/>
    <mergeCell ref="W62:AF62"/>
    <mergeCell ref="E64:E65"/>
    <mergeCell ref="B42:B45"/>
    <mergeCell ref="B98:M99"/>
    <mergeCell ref="M42:V42"/>
    <mergeCell ref="U98:Z98"/>
    <mergeCell ref="V44:V45"/>
    <mergeCell ref="W42:AF42"/>
    <mergeCell ref="W44:W45"/>
    <mergeCell ref="X44:X45"/>
    <mergeCell ref="Y44:Y45"/>
    <mergeCell ref="Z44:Z45"/>
    <mergeCell ref="B2:AD2"/>
    <mergeCell ref="B3:AD3"/>
    <mergeCell ref="B4:AD4"/>
    <mergeCell ref="B37:N37"/>
    <mergeCell ref="B38:N38"/>
    <mergeCell ref="B8:G8"/>
    <mergeCell ref="B9:G9"/>
    <mergeCell ref="B34:N34"/>
    <mergeCell ref="B35:N35"/>
    <mergeCell ref="B11:Q11"/>
    <mergeCell ref="AF12:AK12"/>
    <mergeCell ref="B29:Q29"/>
    <mergeCell ref="B31:N31"/>
    <mergeCell ref="B32:N32"/>
    <mergeCell ref="B33:N33"/>
    <mergeCell ref="C12:E12"/>
    <mergeCell ref="F12:I12"/>
    <mergeCell ref="AI98:AP98"/>
    <mergeCell ref="AE44:AE45"/>
    <mergeCell ref="AF44:AF45"/>
    <mergeCell ref="J12:O12"/>
    <mergeCell ref="P12:W12"/>
    <mergeCell ref="X12:AE12"/>
    <mergeCell ref="B12:B13"/>
    <mergeCell ref="A52:A55"/>
    <mergeCell ref="B52:B55"/>
    <mergeCell ref="C52:L52"/>
    <mergeCell ref="M52:V52"/>
    <mergeCell ref="W52:AF52"/>
    <mergeCell ref="C54:C55"/>
    <mergeCell ref="D54:D55"/>
    <mergeCell ref="E54:E55"/>
    <mergeCell ref="F54:F55"/>
    <mergeCell ref="G54:G55"/>
    <mergeCell ref="H54:H55"/>
    <mergeCell ref="I54:I55"/>
    <mergeCell ref="J54:J55"/>
    <mergeCell ref="AF54:AF55"/>
    <mergeCell ref="AA54:AA55"/>
    <mergeCell ref="AB54:AB55"/>
    <mergeCell ref="AC54:AC55"/>
    <mergeCell ref="AD54:AD55"/>
    <mergeCell ref="AE54:AE55"/>
    <mergeCell ref="V54:V55"/>
    <mergeCell ref="W54:W55"/>
    <mergeCell ref="X54:X55"/>
    <mergeCell ref="Y54:Y55"/>
    <mergeCell ref="Z54:Z55"/>
    <mergeCell ref="U54:U55"/>
    <mergeCell ref="A12:A13"/>
    <mergeCell ref="B36:N36"/>
    <mergeCell ref="A42:A45"/>
    <mergeCell ref="N44:N45"/>
    <mergeCell ref="O44:O45"/>
    <mergeCell ref="B111:R114"/>
    <mergeCell ref="B116:R118"/>
    <mergeCell ref="B6:H6"/>
    <mergeCell ref="T44:T45"/>
    <mergeCell ref="B41:H41"/>
    <mergeCell ref="C44:C45"/>
    <mergeCell ref="D44:D45"/>
    <mergeCell ref="E44:E45"/>
    <mergeCell ref="F44:F45"/>
    <mergeCell ref="G44:G45"/>
    <mergeCell ref="H44:H45"/>
    <mergeCell ref="C42:L42"/>
    <mergeCell ref="B105:M105"/>
    <mergeCell ref="Q98:T98"/>
    <mergeCell ref="M44:M45"/>
    <mergeCell ref="B104:M104"/>
    <mergeCell ref="B103:M103"/>
    <mergeCell ref="N98:P98"/>
    <mergeCell ref="L44:L45"/>
    <mergeCell ref="B51:H51"/>
    <mergeCell ref="Q54:Q55"/>
    <mergeCell ref="R54:R55"/>
    <mergeCell ref="S54:S55"/>
    <mergeCell ref="T54:T55"/>
    <mergeCell ref="N64:N65"/>
    <mergeCell ref="O64:O65"/>
    <mergeCell ref="B61:H61"/>
    <mergeCell ref="B62:B65"/>
    <mergeCell ref="C62:L62"/>
    <mergeCell ref="M62:V62"/>
    <mergeCell ref="C64:C65"/>
    <mergeCell ref="D64:D65"/>
    <mergeCell ref="IW110:IW113"/>
    <mergeCell ref="IX110:IX113"/>
    <mergeCell ref="HQ110:HQ113"/>
    <mergeCell ref="HR110:HR113"/>
    <mergeCell ref="GK110:GK113"/>
    <mergeCell ref="GL110:GL113"/>
    <mergeCell ref="FE110:FE113"/>
    <mergeCell ref="FF110:FF113"/>
    <mergeCell ref="DY110:DY113"/>
    <mergeCell ref="DZ110:DZ113"/>
    <mergeCell ref="CS110:CS113"/>
    <mergeCell ref="CT110:CT113"/>
    <mergeCell ref="BM110:BM113"/>
    <mergeCell ref="BN110:BN113"/>
    <mergeCell ref="AQ75:AZ75"/>
    <mergeCell ref="AQ77:AQ78"/>
    <mergeCell ref="AR77:AR78"/>
    <mergeCell ref="AS77:AS78"/>
    <mergeCell ref="AT77:AT78"/>
    <mergeCell ref="AU77:AU78"/>
    <mergeCell ref="AV77:AV78"/>
    <mergeCell ref="AW77:AW78"/>
    <mergeCell ref="AX77:AX78"/>
    <mergeCell ref="AY77:AY78"/>
    <mergeCell ref="AZ77:AZ78"/>
    <mergeCell ref="AQ98:AV98"/>
    <mergeCell ref="BA75:BJ75"/>
    <mergeCell ref="BA77:BA78"/>
    <mergeCell ref="BB77:BB78"/>
    <mergeCell ref="BC77:BC78"/>
    <mergeCell ref="BD77:BD78"/>
    <mergeCell ref="BE77:BE78"/>
    <mergeCell ref="TY110:TY113"/>
    <mergeCell ref="TZ110:TZ113"/>
    <mergeCell ref="SS110:SS113"/>
    <mergeCell ref="ST110:ST113"/>
    <mergeCell ref="RM110:RM113"/>
    <mergeCell ref="RN110:RN113"/>
    <mergeCell ref="QG110:QG113"/>
    <mergeCell ref="QH110:QH113"/>
    <mergeCell ref="PA110:PA113"/>
    <mergeCell ref="PB110:PB113"/>
    <mergeCell ref="NU110:NU113"/>
    <mergeCell ref="NV110:NV113"/>
    <mergeCell ref="MO110:MO113"/>
    <mergeCell ref="MP110:MP113"/>
    <mergeCell ref="LI110:LI113"/>
    <mergeCell ref="LJ110:LJ113"/>
    <mergeCell ref="KC110:KC113"/>
    <mergeCell ref="KD110:KD113"/>
    <mergeCell ref="AFA110:AFA113"/>
    <mergeCell ref="AFB110:AFB113"/>
    <mergeCell ref="ADU110:ADU113"/>
    <mergeCell ref="ADV110:ADV113"/>
    <mergeCell ref="ACO110:ACO113"/>
    <mergeCell ref="ACP110:ACP113"/>
    <mergeCell ref="ABI110:ABI113"/>
    <mergeCell ref="ABJ110:ABJ113"/>
    <mergeCell ref="AAC110:AAC113"/>
    <mergeCell ref="AAD110:AAD113"/>
    <mergeCell ref="YW110:YW113"/>
    <mergeCell ref="YX110:YX113"/>
    <mergeCell ref="XQ110:XQ113"/>
    <mergeCell ref="XR110:XR113"/>
    <mergeCell ref="WK110:WK113"/>
    <mergeCell ref="WL110:WL113"/>
    <mergeCell ref="VE110:VE113"/>
    <mergeCell ref="VF110:VF113"/>
    <mergeCell ref="AQC110:AQC113"/>
    <mergeCell ref="AQD110:AQD113"/>
    <mergeCell ref="AOW110:AOW113"/>
    <mergeCell ref="AOX110:AOX113"/>
    <mergeCell ref="ANQ110:ANQ113"/>
    <mergeCell ref="ANR110:ANR113"/>
    <mergeCell ref="AMK110:AMK113"/>
    <mergeCell ref="AML110:AML113"/>
    <mergeCell ref="ALE110:ALE113"/>
    <mergeCell ref="ALF110:ALF113"/>
    <mergeCell ref="AJY110:AJY113"/>
    <mergeCell ref="AJZ110:AJZ113"/>
    <mergeCell ref="AIS110:AIS113"/>
    <mergeCell ref="AIT110:AIT113"/>
    <mergeCell ref="AHM110:AHM113"/>
    <mergeCell ref="AHN110:AHN113"/>
    <mergeCell ref="AGG110:AGG113"/>
    <mergeCell ref="AGH110:AGH113"/>
    <mergeCell ref="BBE110:BBE113"/>
    <mergeCell ref="BBF110:BBF113"/>
    <mergeCell ref="AZY110:AZY113"/>
    <mergeCell ref="AZZ110:AZZ113"/>
    <mergeCell ref="AYS110:AYS113"/>
    <mergeCell ref="AYT110:AYT113"/>
    <mergeCell ref="AXM110:AXM113"/>
    <mergeCell ref="AXN110:AXN113"/>
    <mergeCell ref="AWG110:AWG113"/>
    <mergeCell ref="AWH110:AWH113"/>
    <mergeCell ref="AVA110:AVA113"/>
    <mergeCell ref="AVB110:AVB113"/>
    <mergeCell ref="ATU110:ATU113"/>
    <mergeCell ref="ATV110:ATV113"/>
    <mergeCell ref="ASO110:ASO113"/>
    <mergeCell ref="ASP110:ASP113"/>
    <mergeCell ref="ARI110:ARI113"/>
    <mergeCell ref="ARJ110:ARJ113"/>
    <mergeCell ref="BMG110:BMG113"/>
    <mergeCell ref="BMH110:BMH113"/>
    <mergeCell ref="BLA110:BLA113"/>
    <mergeCell ref="BLB110:BLB113"/>
    <mergeCell ref="BJU110:BJU113"/>
    <mergeCell ref="BJV110:BJV113"/>
    <mergeCell ref="BIO110:BIO113"/>
    <mergeCell ref="BIP110:BIP113"/>
    <mergeCell ref="BHI110:BHI113"/>
    <mergeCell ref="BHJ110:BHJ113"/>
    <mergeCell ref="BGC110:BGC113"/>
    <mergeCell ref="BGD110:BGD113"/>
    <mergeCell ref="BEW110:BEW113"/>
    <mergeCell ref="BEX110:BEX113"/>
    <mergeCell ref="BDQ110:BDQ113"/>
    <mergeCell ref="BDR110:BDR113"/>
    <mergeCell ref="BCK110:BCK113"/>
    <mergeCell ref="BCL110:BCL113"/>
    <mergeCell ref="BXI110:BXI113"/>
    <mergeCell ref="BXJ110:BXJ113"/>
    <mergeCell ref="BWC110:BWC113"/>
    <mergeCell ref="BWD110:BWD113"/>
    <mergeCell ref="BUW110:BUW113"/>
    <mergeCell ref="BUX110:BUX113"/>
    <mergeCell ref="BTQ110:BTQ113"/>
    <mergeCell ref="BTR110:BTR113"/>
    <mergeCell ref="BSK110:BSK113"/>
    <mergeCell ref="BSL110:BSL113"/>
    <mergeCell ref="BRE110:BRE113"/>
    <mergeCell ref="BRF110:BRF113"/>
    <mergeCell ref="BPY110:BPY113"/>
    <mergeCell ref="BPZ110:BPZ113"/>
    <mergeCell ref="BOS110:BOS113"/>
    <mergeCell ref="BOT110:BOT113"/>
    <mergeCell ref="BNM110:BNM113"/>
    <mergeCell ref="BNN110:BNN113"/>
    <mergeCell ref="CIK110:CIK113"/>
    <mergeCell ref="CIL110:CIL113"/>
    <mergeCell ref="CHE110:CHE113"/>
    <mergeCell ref="CHF110:CHF113"/>
    <mergeCell ref="CFY110:CFY113"/>
    <mergeCell ref="CFZ110:CFZ113"/>
    <mergeCell ref="CES110:CES113"/>
    <mergeCell ref="CET110:CET113"/>
    <mergeCell ref="CDM110:CDM113"/>
    <mergeCell ref="CDN110:CDN113"/>
    <mergeCell ref="CCG110:CCG113"/>
    <mergeCell ref="CCH110:CCH113"/>
    <mergeCell ref="CBA110:CBA113"/>
    <mergeCell ref="CBB110:CBB113"/>
    <mergeCell ref="BZU110:BZU113"/>
    <mergeCell ref="BZV110:BZV113"/>
    <mergeCell ref="BYO110:BYO113"/>
    <mergeCell ref="BYP110:BYP113"/>
    <mergeCell ref="CTM110:CTM113"/>
    <mergeCell ref="CTN110:CTN113"/>
    <mergeCell ref="CSG110:CSG113"/>
    <mergeCell ref="CSH110:CSH113"/>
    <mergeCell ref="CRA110:CRA113"/>
    <mergeCell ref="CRB110:CRB113"/>
    <mergeCell ref="CPU110:CPU113"/>
    <mergeCell ref="CPV110:CPV113"/>
    <mergeCell ref="COO110:COO113"/>
    <mergeCell ref="COP110:COP113"/>
    <mergeCell ref="CNI110:CNI113"/>
    <mergeCell ref="CNJ110:CNJ113"/>
    <mergeCell ref="CMC110:CMC113"/>
    <mergeCell ref="CMD110:CMD113"/>
    <mergeCell ref="CKW110:CKW113"/>
    <mergeCell ref="CKX110:CKX113"/>
    <mergeCell ref="CJQ110:CJQ113"/>
    <mergeCell ref="CJR110:CJR113"/>
    <mergeCell ref="DEO110:DEO113"/>
    <mergeCell ref="DEP110:DEP113"/>
    <mergeCell ref="DDI110:DDI113"/>
    <mergeCell ref="DDJ110:DDJ113"/>
    <mergeCell ref="DCC110:DCC113"/>
    <mergeCell ref="DCD110:DCD113"/>
    <mergeCell ref="DAW110:DAW113"/>
    <mergeCell ref="DAX110:DAX113"/>
    <mergeCell ref="CZQ110:CZQ113"/>
    <mergeCell ref="CZR110:CZR113"/>
    <mergeCell ref="CYK110:CYK113"/>
    <mergeCell ref="CYL110:CYL113"/>
    <mergeCell ref="CXE110:CXE113"/>
    <mergeCell ref="CXF110:CXF113"/>
    <mergeCell ref="CVY110:CVY113"/>
    <mergeCell ref="CVZ110:CVZ113"/>
    <mergeCell ref="CUS110:CUS113"/>
    <mergeCell ref="CUT110:CUT113"/>
    <mergeCell ref="DPQ110:DPQ113"/>
    <mergeCell ref="DPR110:DPR113"/>
    <mergeCell ref="DOK110:DOK113"/>
    <mergeCell ref="DOL110:DOL113"/>
    <mergeCell ref="DNE110:DNE113"/>
    <mergeCell ref="DNF110:DNF113"/>
    <mergeCell ref="DLY110:DLY113"/>
    <mergeCell ref="DLZ110:DLZ113"/>
    <mergeCell ref="DKS110:DKS113"/>
    <mergeCell ref="DKT110:DKT113"/>
    <mergeCell ref="DJM110:DJM113"/>
    <mergeCell ref="DJN110:DJN113"/>
    <mergeCell ref="DIG110:DIG113"/>
    <mergeCell ref="DIH110:DIH113"/>
    <mergeCell ref="DHA110:DHA113"/>
    <mergeCell ref="DHB110:DHB113"/>
    <mergeCell ref="DFU110:DFU113"/>
    <mergeCell ref="DFV110:DFV113"/>
    <mergeCell ref="EAS110:EAS113"/>
    <mergeCell ref="EAT110:EAT113"/>
    <mergeCell ref="DZM110:DZM113"/>
    <mergeCell ref="DZN110:DZN113"/>
    <mergeCell ref="DYG110:DYG113"/>
    <mergeCell ref="DYH110:DYH113"/>
    <mergeCell ref="DXA110:DXA113"/>
    <mergeCell ref="DXB110:DXB113"/>
    <mergeCell ref="DVU110:DVU113"/>
    <mergeCell ref="DVV110:DVV113"/>
    <mergeCell ref="DUO110:DUO113"/>
    <mergeCell ref="DUP110:DUP113"/>
    <mergeCell ref="DTI110:DTI113"/>
    <mergeCell ref="DTJ110:DTJ113"/>
    <mergeCell ref="DSC110:DSC113"/>
    <mergeCell ref="DSD110:DSD113"/>
    <mergeCell ref="DQW110:DQW113"/>
    <mergeCell ref="DQX110:DQX113"/>
    <mergeCell ref="ELU110:ELU113"/>
    <mergeCell ref="ELV110:ELV113"/>
    <mergeCell ref="EKO110:EKO113"/>
    <mergeCell ref="EKP110:EKP113"/>
    <mergeCell ref="EJI110:EJI113"/>
    <mergeCell ref="EJJ110:EJJ113"/>
    <mergeCell ref="EIC110:EIC113"/>
    <mergeCell ref="EID110:EID113"/>
    <mergeCell ref="EGW110:EGW113"/>
    <mergeCell ref="EGX110:EGX113"/>
    <mergeCell ref="EFQ110:EFQ113"/>
    <mergeCell ref="EFR110:EFR113"/>
    <mergeCell ref="EEK110:EEK113"/>
    <mergeCell ref="EEL110:EEL113"/>
    <mergeCell ref="EDE110:EDE113"/>
    <mergeCell ref="EDF110:EDF113"/>
    <mergeCell ref="EBY110:EBY113"/>
    <mergeCell ref="EBZ110:EBZ113"/>
    <mergeCell ref="EWW110:EWW113"/>
    <mergeCell ref="EWX110:EWX113"/>
    <mergeCell ref="EVQ110:EVQ113"/>
    <mergeCell ref="EVR110:EVR113"/>
    <mergeCell ref="EUK110:EUK113"/>
    <mergeCell ref="EUL110:EUL113"/>
    <mergeCell ref="ETE110:ETE113"/>
    <mergeCell ref="ETF110:ETF113"/>
    <mergeCell ref="ERY110:ERY113"/>
    <mergeCell ref="ERZ110:ERZ113"/>
    <mergeCell ref="EQS110:EQS113"/>
    <mergeCell ref="EQT110:EQT113"/>
    <mergeCell ref="EPM110:EPM113"/>
    <mergeCell ref="EPN110:EPN113"/>
    <mergeCell ref="EOG110:EOG113"/>
    <mergeCell ref="EOH110:EOH113"/>
    <mergeCell ref="ENA110:ENA113"/>
    <mergeCell ref="ENB110:ENB113"/>
    <mergeCell ref="FHY110:FHY113"/>
    <mergeCell ref="FHZ110:FHZ113"/>
    <mergeCell ref="FGS110:FGS113"/>
    <mergeCell ref="FGT110:FGT113"/>
    <mergeCell ref="FFM110:FFM113"/>
    <mergeCell ref="FFN110:FFN113"/>
    <mergeCell ref="FEG110:FEG113"/>
    <mergeCell ref="FEH110:FEH113"/>
    <mergeCell ref="FDA110:FDA113"/>
    <mergeCell ref="FDB110:FDB113"/>
    <mergeCell ref="FBU110:FBU113"/>
    <mergeCell ref="FBV110:FBV113"/>
    <mergeCell ref="FAO110:FAO113"/>
    <mergeCell ref="FAP110:FAP113"/>
    <mergeCell ref="EZI110:EZI113"/>
    <mergeCell ref="EZJ110:EZJ113"/>
    <mergeCell ref="EYC110:EYC113"/>
    <mergeCell ref="EYD110:EYD113"/>
    <mergeCell ref="FTA110:FTA113"/>
    <mergeCell ref="FTB110:FTB113"/>
    <mergeCell ref="FRU110:FRU113"/>
    <mergeCell ref="FRV110:FRV113"/>
    <mergeCell ref="FQO110:FQO113"/>
    <mergeCell ref="FQP110:FQP113"/>
    <mergeCell ref="FPI110:FPI113"/>
    <mergeCell ref="FPJ110:FPJ113"/>
    <mergeCell ref="FOC110:FOC113"/>
    <mergeCell ref="FOD110:FOD113"/>
    <mergeCell ref="FMW110:FMW113"/>
    <mergeCell ref="FMX110:FMX113"/>
    <mergeCell ref="FLQ110:FLQ113"/>
    <mergeCell ref="FLR110:FLR113"/>
    <mergeCell ref="FKK110:FKK113"/>
    <mergeCell ref="FKL110:FKL113"/>
    <mergeCell ref="FJE110:FJE113"/>
    <mergeCell ref="FJF110:FJF113"/>
    <mergeCell ref="GEC110:GEC113"/>
    <mergeCell ref="GED110:GED113"/>
    <mergeCell ref="GCW110:GCW113"/>
    <mergeCell ref="GCX110:GCX113"/>
    <mergeCell ref="GBQ110:GBQ113"/>
    <mergeCell ref="GBR110:GBR113"/>
    <mergeCell ref="GAK110:GAK113"/>
    <mergeCell ref="GAL110:GAL113"/>
    <mergeCell ref="FZE110:FZE113"/>
    <mergeCell ref="FZF110:FZF113"/>
    <mergeCell ref="FXY110:FXY113"/>
    <mergeCell ref="FXZ110:FXZ113"/>
    <mergeCell ref="FWS110:FWS113"/>
    <mergeCell ref="FWT110:FWT113"/>
    <mergeCell ref="FVM110:FVM113"/>
    <mergeCell ref="FVN110:FVN113"/>
    <mergeCell ref="FUG110:FUG113"/>
    <mergeCell ref="FUH110:FUH113"/>
    <mergeCell ref="GPE110:GPE113"/>
    <mergeCell ref="GPF110:GPF113"/>
    <mergeCell ref="GNY110:GNY113"/>
    <mergeCell ref="GNZ110:GNZ113"/>
    <mergeCell ref="GMS110:GMS113"/>
    <mergeCell ref="GMT110:GMT113"/>
    <mergeCell ref="GLM110:GLM113"/>
    <mergeCell ref="GLN110:GLN113"/>
    <mergeCell ref="GKG110:GKG113"/>
    <mergeCell ref="GKH110:GKH113"/>
    <mergeCell ref="GJA110:GJA113"/>
    <mergeCell ref="GJB110:GJB113"/>
    <mergeCell ref="GHU110:GHU113"/>
    <mergeCell ref="GHV110:GHV113"/>
    <mergeCell ref="GGO110:GGO113"/>
    <mergeCell ref="GGP110:GGP113"/>
    <mergeCell ref="GFI110:GFI113"/>
    <mergeCell ref="GFJ110:GFJ113"/>
    <mergeCell ref="HAG110:HAG113"/>
    <mergeCell ref="HAH110:HAH113"/>
    <mergeCell ref="GZA110:GZA113"/>
    <mergeCell ref="GZB110:GZB113"/>
    <mergeCell ref="GXU110:GXU113"/>
    <mergeCell ref="GXV110:GXV113"/>
    <mergeCell ref="GWO110:GWO113"/>
    <mergeCell ref="GWP110:GWP113"/>
    <mergeCell ref="GVI110:GVI113"/>
    <mergeCell ref="GVJ110:GVJ113"/>
    <mergeCell ref="GUC110:GUC113"/>
    <mergeCell ref="GUD110:GUD113"/>
    <mergeCell ref="GSW110:GSW113"/>
    <mergeCell ref="GSX110:GSX113"/>
    <mergeCell ref="GRQ110:GRQ113"/>
    <mergeCell ref="GRR110:GRR113"/>
    <mergeCell ref="GQK110:GQK113"/>
    <mergeCell ref="GQL110:GQL113"/>
    <mergeCell ref="HLI110:HLI113"/>
    <mergeCell ref="HLJ110:HLJ113"/>
    <mergeCell ref="HKC110:HKC113"/>
    <mergeCell ref="HKD110:HKD113"/>
    <mergeCell ref="HIW110:HIW113"/>
    <mergeCell ref="HIX110:HIX113"/>
    <mergeCell ref="HHQ110:HHQ113"/>
    <mergeCell ref="HHR110:HHR113"/>
    <mergeCell ref="HGK110:HGK113"/>
    <mergeCell ref="HGL110:HGL113"/>
    <mergeCell ref="HFE110:HFE113"/>
    <mergeCell ref="HFF110:HFF113"/>
    <mergeCell ref="HDY110:HDY113"/>
    <mergeCell ref="HDZ110:HDZ113"/>
    <mergeCell ref="HCS110:HCS113"/>
    <mergeCell ref="HCT110:HCT113"/>
    <mergeCell ref="HBM110:HBM113"/>
    <mergeCell ref="HBN110:HBN113"/>
    <mergeCell ref="HWK110:HWK113"/>
    <mergeCell ref="HWL110:HWL113"/>
    <mergeCell ref="HVE110:HVE113"/>
    <mergeCell ref="HVF110:HVF113"/>
    <mergeCell ref="HTY110:HTY113"/>
    <mergeCell ref="HTZ110:HTZ113"/>
    <mergeCell ref="HSS110:HSS113"/>
    <mergeCell ref="HST110:HST113"/>
    <mergeCell ref="HRM110:HRM113"/>
    <mergeCell ref="HRN110:HRN113"/>
    <mergeCell ref="HQG110:HQG113"/>
    <mergeCell ref="HQH110:HQH113"/>
    <mergeCell ref="HPA110:HPA113"/>
    <mergeCell ref="HPB110:HPB113"/>
    <mergeCell ref="HNU110:HNU113"/>
    <mergeCell ref="HNV110:HNV113"/>
    <mergeCell ref="HMO110:HMO113"/>
    <mergeCell ref="HMP110:HMP113"/>
    <mergeCell ref="IHM110:IHM113"/>
    <mergeCell ref="IHN110:IHN113"/>
    <mergeCell ref="IGG110:IGG113"/>
    <mergeCell ref="IGH110:IGH113"/>
    <mergeCell ref="IFA110:IFA113"/>
    <mergeCell ref="IFB110:IFB113"/>
    <mergeCell ref="IDU110:IDU113"/>
    <mergeCell ref="IDV110:IDV113"/>
    <mergeCell ref="ICO110:ICO113"/>
    <mergeCell ref="ICP110:ICP113"/>
    <mergeCell ref="IBI110:IBI113"/>
    <mergeCell ref="IBJ110:IBJ113"/>
    <mergeCell ref="IAC110:IAC113"/>
    <mergeCell ref="IAD110:IAD113"/>
    <mergeCell ref="HYW110:HYW113"/>
    <mergeCell ref="HYX110:HYX113"/>
    <mergeCell ref="HXQ110:HXQ113"/>
    <mergeCell ref="HXR110:HXR113"/>
    <mergeCell ref="ISO110:ISO113"/>
    <mergeCell ref="ISP110:ISP113"/>
    <mergeCell ref="IRI110:IRI113"/>
    <mergeCell ref="IRJ110:IRJ113"/>
    <mergeCell ref="IQC110:IQC113"/>
    <mergeCell ref="IQD110:IQD113"/>
    <mergeCell ref="IOW110:IOW113"/>
    <mergeCell ref="IOX110:IOX113"/>
    <mergeCell ref="INQ110:INQ113"/>
    <mergeCell ref="INR110:INR113"/>
    <mergeCell ref="IMK110:IMK113"/>
    <mergeCell ref="IML110:IML113"/>
    <mergeCell ref="ILE110:ILE113"/>
    <mergeCell ref="ILF110:ILF113"/>
    <mergeCell ref="IJY110:IJY113"/>
    <mergeCell ref="IJZ110:IJZ113"/>
    <mergeCell ref="IIS110:IIS113"/>
    <mergeCell ref="IIT110:IIT113"/>
    <mergeCell ref="JDQ110:JDQ113"/>
    <mergeCell ref="JDR110:JDR113"/>
    <mergeCell ref="JCK110:JCK113"/>
    <mergeCell ref="JCL110:JCL113"/>
    <mergeCell ref="JBE110:JBE113"/>
    <mergeCell ref="JBF110:JBF113"/>
    <mergeCell ref="IZY110:IZY113"/>
    <mergeCell ref="IZZ110:IZZ113"/>
    <mergeCell ref="IYS110:IYS113"/>
    <mergeCell ref="IYT110:IYT113"/>
    <mergeCell ref="IXM110:IXM113"/>
    <mergeCell ref="IXN110:IXN113"/>
    <mergeCell ref="IWG110:IWG113"/>
    <mergeCell ref="IWH110:IWH113"/>
    <mergeCell ref="IVA110:IVA113"/>
    <mergeCell ref="IVB110:IVB113"/>
    <mergeCell ref="ITU110:ITU113"/>
    <mergeCell ref="ITV110:ITV113"/>
    <mergeCell ref="JOS110:JOS113"/>
    <mergeCell ref="JOT110:JOT113"/>
    <mergeCell ref="JNM110:JNM113"/>
    <mergeCell ref="JNN110:JNN113"/>
    <mergeCell ref="JMG110:JMG113"/>
    <mergeCell ref="JMH110:JMH113"/>
    <mergeCell ref="JLA110:JLA113"/>
    <mergeCell ref="JLB110:JLB113"/>
    <mergeCell ref="JJU110:JJU113"/>
    <mergeCell ref="JJV110:JJV113"/>
    <mergeCell ref="JIO110:JIO113"/>
    <mergeCell ref="JIP110:JIP113"/>
    <mergeCell ref="JHI110:JHI113"/>
    <mergeCell ref="JHJ110:JHJ113"/>
    <mergeCell ref="JGC110:JGC113"/>
    <mergeCell ref="JGD110:JGD113"/>
    <mergeCell ref="JEW110:JEW113"/>
    <mergeCell ref="JEX110:JEX113"/>
    <mergeCell ref="JZU110:JZU113"/>
    <mergeCell ref="JZV110:JZV113"/>
    <mergeCell ref="JYO110:JYO113"/>
    <mergeCell ref="JYP110:JYP113"/>
    <mergeCell ref="JXI110:JXI113"/>
    <mergeCell ref="JXJ110:JXJ113"/>
    <mergeCell ref="JWC110:JWC113"/>
    <mergeCell ref="JWD110:JWD113"/>
    <mergeCell ref="JUW110:JUW113"/>
    <mergeCell ref="JUX110:JUX113"/>
    <mergeCell ref="JTQ110:JTQ113"/>
    <mergeCell ref="JTR110:JTR113"/>
    <mergeCell ref="JSK110:JSK113"/>
    <mergeCell ref="JSL110:JSL113"/>
    <mergeCell ref="JRE110:JRE113"/>
    <mergeCell ref="JRF110:JRF113"/>
    <mergeCell ref="JPY110:JPY113"/>
    <mergeCell ref="JPZ110:JPZ113"/>
    <mergeCell ref="KKW110:KKW113"/>
    <mergeCell ref="KKX110:KKX113"/>
    <mergeCell ref="KJQ110:KJQ113"/>
    <mergeCell ref="KJR110:KJR113"/>
    <mergeCell ref="KIK110:KIK113"/>
    <mergeCell ref="KIL110:KIL113"/>
    <mergeCell ref="KHE110:KHE113"/>
    <mergeCell ref="KHF110:KHF113"/>
    <mergeCell ref="KFY110:KFY113"/>
    <mergeCell ref="KFZ110:KFZ113"/>
    <mergeCell ref="KES110:KES113"/>
    <mergeCell ref="KET110:KET113"/>
    <mergeCell ref="KDM110:KDM113"/>
    <mergeCell ref="KDN110:KDN113"/>
    <mergeCell ref="KCG110:KCG113"/>
    <mergeCell ref="KCH110:KCH113"/>
    <mergeCell ref="KBA110:KBA113"/>
    <mergeCell ref="KBB110:KBB113"/>
    <mergeCell ref="KVY110:KVY113"/>
    <mergeCell ref="KVZ110:KVZ113"/>
    <mergeCell ref="KUS110:KUS113"/>
    <mergeCell ref="KUT110:KUT113"/>
    <mergeCell ref="KTM110:KTM113"/>
    <mergeCell ref="KTN110:KTN113"/>
    <mergeCell ref="KSG110:KSG113"/>
    <mergeCell ref="KSH110:KSH113"/>
    <mergeCell ref="KRA110:KRA113"/>
    <mergeCell ref="KRB110:KRB113"/>
    <mergeCell ref="KPU110:KPU113"/>
    <mergeCell ref="KPV110:KPV113"/>
    <mergeCell ref="KOO110:KOO113"/>
    <mergeCell ref="KOP110:KOP113"/>
    <mergeCell ref="KNI110:KNI113"/>
    <mergeCell ref="KNJ110:KNJ113"/>
    <mergeCell ref="KMC110:KMC113"/>
    <mergeCell ref="KMD110:KMD113"/>
    <mergeCell ref="LHA110:LHA113"/>
    <mergeCell ref="LHB110:LHB113"/>
    <mergeCell ref="LFU110:LFU113"/>
    <mergeCell ref="LFV110:LFV113"/>
    <mergeCell ref="LEO110:LEO113"/>
    <mergeCell ref="LEP110:LEP113"/>
    <mergeCell ref="LDI110:LDI113"/>
    <mergeCell ref="LDJ110:LDJ113"/>
    <mergeCell ref="LCC110:LCC113"/>
    <mergeCell ref="LCD110:LCD113"/>
    <mergeCell ref="LAW110:LAW113"/>
    <mergeCell ref="LAX110:LAX113"/>
    <mergeCell ref="KZQ110:KZQ113"/>
    <mergeCell ref="KZR110:KZR113"/>
    <mergeCell ref="KYK110:KYK113"/>
    <mergeCell ref="KYL110:KYL113"/>
    <mergeCell ref="KXE110:KXE113"/>
    <mergeCell ref="KXF110:KXF113"/>
    <mergeCell ref="LSC110:LSC113"/>
    <mergeCell ref="LSD110:LSD113"/>
    <mergeCell ref="LQW110:LQW113"/>
    <mergeCell ref="LQX110:LQX113"/>
    <mergeCell ref="LPQ110:LPQ113"/>
    <mergeCell ref="LPR110:LPR113"/>
    <mergeCell ref="LOK110:LOK113"/>
    <mergeCell ref="LOL110:LOL113"/>
    <mergeCell ref="LNE110:LNE113"/>
    <mergeCell ref="LNF110:LNF113"/>
    <mergeCell ref="LLY110:LLY113"/>
    <mergeCell ref="LLZ110:LLZ113"/>
    <mergeCell ref="LKS110:LKS113"/>
    <mergeCell ref="LKT110:LKT113"/>
    <mergeCell ref="LJM110:LJM113"/>
    <mergeCell ref="LJN110:LJN113"/>
    <mergeCell ref="LIG110:LIG113"/>
    <mergeCell ref="LIH110:LIH113"/>
    <mergeCell ref="MDE110:MDE113"/>
    <mergeCell ref="MDF110:MDF113"/>
    <mergeCell ref="MBY110:MBY113"/>
    <mergeCell ref="MBZ110:MBZ113"/>
    <mergeCell ref="MAS110:MAS113"/>
    <mergeCell ref="MAT110:MAT113"/>
    <mergeCell ref="LZM110:LZM113"/>
    <mergeCell ref="LZN110:LZN113"/>
    <mergeCell ref="LYG110:LYG113"/>
    <mergeCell ref="LYH110:LYH113"/>
    <mergeCell ref="LXA110:LXA113"/>
    <mergeCell ref="LXB110:LXB113"/>
    <mergeCell ref="LVU110:LVU113"/>
    <mergeCell ref="LVV110:LVV113"/>
    <mergeCell ref="LUO110:LUO113"/>
    <mergeCell ref="LUP110:LUP113"/>
    <mergeCell ref="LTI110:LTI113"/>
    <mergeCell ref="LTJ110:LTJ113"/>
    <mergeCell ref="MOG110:MOG113"/>
    <mergeCell ref="MOH110:MOH113"/>
    <mergeCell ref="MNA110:MNA113"/>
    <mergeCell ref="MNB110:MNB113"/>
    <mergeCell ref="MLU110:MLU113"/>
    <mergeCell ref="MLV110:MLV113"/>
    <mergeCell ref="MKO110:MKO113"/>
    <mergeCell ref="MKP110:MKP113"/>
    <mergeCell ref="MJI110:MJI113"/>
    <mergeCell ref="MJJ110:MJJ113"/>
    <mergeCell ref="MIC110:MIC113"/>
    <mergeCell ref="MID110:MID113"/>
    <mergeCell ref="MGW110:MGW113"/>
    <mergeCell ref="MGX110:MGX113"/>
    <mergeCell ref="MFQ110:MFQ113"/>
    <mergeCell ref="MFR110:MFR113"/>
    <mergeCell ref="MEK110:MEK113"/>
    <mergeCell ref="MEL110:MEL113"/>
    <mergeCell ref="MZI110:MZI113"/>
    <mergeCell ref="MZJ110:MZJ113"/>
    <mergeCell ref="MYC110:MYC113"/>
    <mergeCell ref="MYD110:MYD113"/>
    <mergeCell ref="MWW110:MWW113"/>
    <mergeCell ref="MWX110:MWX113"/>
    <mergeCell ref="MVQ110:MVQ113"/>
    <mergeCell ref="MVR110:MVR113"/>
    <mergeCell ref="MUK110:MUK113"/>
    <mergeCell ref="MUL110:MUL113"/>
    <mergeCell ref="MTE110:MTE113"/>
    <mergeCell ref="MTF110:MTF113"/>
    <mergeCell ref="MRY110:MRY113"/>
    <mergeCell ref="MRZ110:MRZ113"/>
    <mergeCell ref="MQS110:MQS113"/>
    <mergeCell ref="MQT110:MQT113"/>
    <mergeCell ref="MPM110:MPM113"/>
    <mergeCell ref="MPN110:MPN113"/>
    <mergeCell ref="NKK110:NKK113"/>
    <mergeCell ref="NKL110:NKL113"/>
    <mergeCell ref="NJE110:NJE113"/>
    <mergeCell ref="NJF110:NJF113"/>
    <mergeCell ref="NHY110:NHY113"/>
    <mergeCell ref="NHZ110:NHZ113"/>
    <mergeCell ref="NGS110:NGS113"/>
    <mergeCell ref="NGT110:NGT113"/>
    <mergeCell ref="NFM110:NFM113"/>
    <mergeCell ref="NFN110:NFN113"/>
    <mergeCell ref="NEG110:NEG113"/>
    <mergeCell ref="NEH110:NEH113"/>
    <mergeCell ref="NDA110:NDA113"/>
    <mergeCell ref="NDB110:NDB113"/>
    <mergeCell ref="NBU110:NBU113"/>
    <mergeCell ref="NBV110:NBV113"/>
    <mergeCell ref="NAO110:NAO113"/>
    <mergeCell ref="NAP110:NAP113"/>
    <mergeCell ref="NVM110:NVM113"/>
    <mergeCell ref="NVN110:NVN113"/>
    <mergeCell ref="NUG110:NUG113"/>
    <mergeCell ref="NUH110:NUH113"/>
    <mergeCell ref="NTA110:NTA113"/>
    <mergeCell ref="NTB110:NTB113"/>
    <mergeCell ref="NRU110:NRU113"/>
    <mergeCell ref="NRV110:NRV113"/>
    <mergeCell ref="NQO110:NQO113"/>
    <mergeCell ref="NQP110:NQP113"/>
    <mergeCell ref="NPI110:NPI113"/>
    <mergeCell ref="NPJ110:NPJ113"/>
    <mergeCell ref="NOC110:NOC113"/>
    <mergeCell ref="NOD110:NOD113"/>
    <mergeCell ref="NMW110:NMW113"/>
    <mergeCell ref="NMX110:NMX113"/>
    <mergeCell ref="NLQ110:NLQ113"/>
    <mergeCell ref="NLR110:NLR113"/>
    <mergeCell ref="OGO110:OGO113"/>
    <mergeCell ref="OGP110:OGP113"/>
    <mergeCell ref="OFI110:OFI113"/>
    <mergeCell ref="OFJ110:OFJ113"/>
    <mergeCell ref="OEC110:OEC113"/>
    <mergeCell ref="OED110:OED113"/>
    <mergeCell ref="OCW110:OCW113"/>
    <mergeCell ref="OCX110:OCX113"/>
    <mergeCell ref="OBQ110:OBQ113"/>
    <mergeCell ref="OBR110:OBR113"/>
    <mergeCell ref="OAK110:OAK113"/>
    <mergeCell ref="OAL110:OAL113"/>
    <mergeCell ref="NZE110:NZE113"/>
    <mergeCell ref="NZF110:NZF113"/>
    <mergeCell ref="NXY110:NXY113"/>
    <mergeCell ref="NXZ110:NXZ113"/>
    <mergeCell ref="NWS110:NWS113"/>
    <mergeCell ref="NWT110:NWT113"/>
    <mergeCell ref="ORQ110:ORQ113"/>
    <mergeCell ref="ORR110:ORR113"/>
    <mergeCell ref="OQK110:OQK113"/>
    <mergeCell ref="OQL110:OQL113"/>
    <mergeCell ref="OPE110:OPE113"/>
    <mergeCell ref="OPF110:OPF113"/>
    <mergeCell ref="ONY110:ONY113"/>
    <mergeCell ref="ONZ110:ONZ113"/>
    <mergeCell ref="OMS110:OMS113"/>
    <mergeCell ref="OMT110:OMT113"/>
    <mergeCell ref="OLM110:OLM113"/>
    <mergeCell ref="OLN110:OLN113"/>
    <mergeCell ref="OKG110:OKG113"/>
    <mergeCell ref="OKH110:OKH113"/>
    <mergeCell ref="OJA110:OJA113"/>
    <mergeCell ref="OJB110:OJB113"/>
    <mergeCell ref="OHU110:OHU113"/>
    <mergeCell ref="OHV110:OHV113"/>
    <mergeCell ref="PCS110:PCS113"/>
    <mergeCell ref="PCT110:PCT113"/>
    <mergeCell ref="PBM110:PBM113"/>
    <mergeCell ref="PBN110:PBN113"/>
    <mergeCell ref="PAG110:PAG113"/>
    <mergeCell ref="PAH110:PAH113"/>
    <mergeCell ref="OZA110:OZA113"/>
    <mergeCell ref="OZB110:OZB113"/>
    <mergeCell ref="OXU110:OXU113"/>
    <mergeCell ref="OXV110:OXV113"/>
    <mergeCell ref="OWO110:OWO113"/>
    <mergeCell ref="OWP110:OWP113"/>
    <mergeCell ref="OVI110:OVI113"/>
    <mergeCell ref="OVJ110:OVJ113"/>
    <mergeCell ref="OUC110:OUC113"/>
    <mergeCell ref="OUD110:OUD113"/>
    <mergeCell ref="OSW110:OSW113"/>
    <mergeCell ref="OSX110:OSX113"/>
    <mergeCell ref="PNU110:PNU113"/>
    <mergeCell ref="PNV110:PNV113"/>
    <mergeCell ref="PMO110:PMO113"/>
    <mergeCell ref="PMP110:PMP113"/>
    <mergeCell ref="PLI110:PLI113"/>
    <mergeCell ref="PLJ110:PLJ113"/>
    <mergeCell ref="PKC110:PKC113"/>
    <mergeCell ref="PKD110:PKD113"/>
    <mergeCell ref="PIW110:PIW113"/>
    <mergeCell ref="PIX110:PIX113"/>
    <mergeCell ref="PHQ110:PHQ113"/>
    <mergeCell ref="PHR110:PHR113"/>
    <mergeCell ref="PGK110:PGK113"/>
    <mergeCell ref="PGL110:PGL113"/>
    <mergeCell ref="PFE110:PFE113"/>
    <mergeCell ref="PFF110:PFF113"/>
    <mergeCell ref="PDY110:PDY113"/>
    <mergeCell ref="PDZ110:PDZ113"/>
    <mergeCell ref="PYW110:PYW113"/>
    <mergeCell ref="PYX110:PYX113"/>
    <mergeCell ref="PXQ110:PXQ113"/>
    <mergeCell ref="PXR110:PXR113"/>
    <mergeCell ref="PWK110:PWK113"/>
    <mergeCell ref="PWL110:PWL113"/>
    <mergeCell ref="PVE110:PVE113"/>
    <mergeCell ref="PVF110:PVF113"/>
    <mergeCell ref="PTY110:PTY113"/>
    <mergeCell ref="PTZ110:PTZ113"/>
    <mergeCell ref="PSS110:PSS113"/>
    <mergeCell ref="PST110:PST113"/>
    <mergeCell ref="PRM110:PRM113"/>
    <mergeCell ref="PRN110:PRN113"/>
    <mergeCell ref="PQG110:PQG113"/>
    <mergeCell ref="PQH110:PQH113"/>
    <mergeCell ref="PPA110:PPA113"/>
    <mergeCell ref="PPB110:PPB113"/>
    <mergeCell ref="QJY110:QJY113"/>
    <mergeCell ref="QJZ110:QJZ113"/>
    <mergeCell ref="QIS110:QIS113"/>
    <mergeCell ref="QIT110:QIT113"/>
    <mergeCell ref="QHM110:QHM113"/>
    <mergeCell ref="QHN110:QHN113"/>
    <mergeCell ref="QGG110:QGG113"/>
    <mergeCell ref="QGH110:QGH113"/>
    <mergeCell ref="QFA110:QFA113"/>
    <mergeCell ref="QFB110:QFB113"/>
    <mergeCell ref="QDU110:QDU113"/>
    <mergeCell ref="QDV110:QDV113"/>
    <mergeCell ref="QCO110:QCO113"/>
    <mergeCell ref="QCP110:QCP113"/>
    <mergeCell ref="QBI110:QBI113"/>
    <mergeCell ref="QBJ110:QBJ113"/>
    <mergeCell ref="QAC110:QAC113"/>
    <mergeCell ref="QAD110:QAD113"/>
    <mergeCell ref="QVA110:QVA113"/>
    <mergeCell ref="QVB110:QVB113"/>
    <mergeCell ref="QTU110:QTU113"/>
    <mergeCell ref="QTV110:QTV113"/>
    <mergeCell ref="QSO110:QSO113"/>
    <mergeCell ref="QSP110:QSP113"/>
    <mergeCell ref="QRI110:QRI113"/>
    <mergeCell ref="QRJ110:QRJ113"/>
    <mergeCell ref="QQC110:QQC113"/>
    <mergeCell ref="QQD110:QQD113"/>
    <mergeCell ref="QOW110:QOW113"/>
    <mergeCell ref="QOX110:QOX113"/>
    <mergeCell ref="QNQ110:QNQ113"/>
    <mergeCell ref="QNR110:QNR113"/>
    <mergeCell ref="QMK110:QMK113"/>
    <mergeCell ref="QML110:QML113"/>
    <mergeCell ref="QLE110:QLE113"/>
    <mergeCell ref="QLF110:QLF113"/>
    <mergeCell ref="RGC110:RGC113"/>
    <mergeCell ref="RGD110:RGD113"/>
    <mergeCell ref="REW110:REW113"/>
    <mergeCell ref="REX110:REX113"/>
    <mergeCell ref="RDQ110:RDQ113"/>
    <mergeCell ref="RDR110:RDR113"/>
    <mergeCell ref="RCK110:RCK113"/>
    <mergeCell ref="RCL110:RCL113"/>
    <mergeCell ref="RBE110:RBE113"/>
    <mergeCell ref="RBF110:RBF113"/>
    <mergeCell ref="QZY110:QZY113"/>
    <mergeCell ref="QZZ110:QZZ113"/>
    <mergeCell ref="QYS110:QYS113"/>
    <mergeCell ref="QYT110:QYT113"/>
    <mergeCell ref="QXM110:QXM113"/>
    <mergeCell ref="QXN110:QXN113"/>
    <mergeCell ref="QWG110:QWG113"/>
    <mergeCell ref="QWH110:QWH113"/>
    <mergeCell ref="RRE110:RRE113"/>
    <mergeCell ref="RRF110:RRF113"/>
    <mergeCell ref="RPY110:RPY113"/>
    <mergeCell ref="RPZ110:RPZ113"/>
    <mergeCell ref="ROS110:ROS113"/>
    <mergeCell ref="ROT110:ROT113"/>
    <mergeCell ref="RNM110:RNM113"/>
    <mergeCell ref="RNN110:RNN113"/>
    <mergeCell ref="RMG110:RMG113"/>
    <mergeCell ref="RMH110:RMH113"/>
    <mergeCell ref="RLA110:RLA113"/>
    <mergeCell ref="RLB110:RLB113"/>
    <mergeCell ref="RJU110:RJU113"/>
    <mergeCell ref="RJV110:RJV113"/>
    <mergeCell ref="RIO110:RIO113"/>
    <mergeCell ref="RIP110:RIP113"/>
    <mergeCell ref="RHI110:RHI113"/>
    <mergeCell ref="RHJ110:RHJ113"/>
    <mergeCell ref="SCG110:SCG113"/>
    <mergeCell ref="SCH110:SCH113"/>
    <mergeCell ref="SBA110:SBA113"/>
    <mergeCell ref="SBB110:SBB113"/>
    <mergeCell ref="RZU110:RZU113"/>
    <mergeCell ref="RZV110:RZV113"/>
    <mergeCell ref="RYO110:RYO113"/>
    <mergeCell ref="RYP110:RYP113"/>
    <mergeCell ref="RXI110:RXI113"/>
    <mergeCell ref="RXJ110:RXJ113"/>
    <mergeCell ref="RWC110:RWC113"/>
    <mergeCell ref="RWD110:RWD113"/>
    <mergeCell ref="RUW110:RUW113"/>
    <mergeCell ref="RUX110:RUX113"/>
    <mergeCell ref="RTQ110:RTQ113"/>
    <mergeCell ref="RTR110:RTR113"/>
    <mergeCell ref="RSK110:RSK113"/>
    <mergeCell ref="RSL110:RSL113"/>
    <mergeCell ref="SNI110:SNI113"/>
    <mergeCell ref="SNJ110:SNJ113"/>
    <mergeCell ref="SMC110:SMC113"/>
    <mergeCell ref="SMD110:SMD113"/>
    <mergeCell ref="SKW110:SKW113"/>
    <mergeCell ref="SKX110:SKX113"/>
    <mergeCell ref="SJQ110:SJQ113"/>
    <mergeCell ref="SJR110:SJR113"/>
    <mergeCell ref="SIK110:SIK113"/>
    <mergeCell ref="SIL110:SIL113"/>
    <mergeCell ref="SHE110:SHE113"/>
    <mergeCell ref="SHF110:SHF113"/>
    <mergeCell ref="SFY110:SFY113"/>
    <mergeCell ref="SFZ110:SFZ113"/>
    <mergeCell ref="SES110:SES113"/>
    <mergeCell ref="SET110:SET113"/>
    <mergeCell ref="SDM110:SDM113"/>
    <mergeCell ref="SDN110:SDN113"/>
    <mergeCell ref="SYK110:SYK113"/>
    <mergeCell ref="SYL110:SYL113"/>
    <mergeCell ref="SXE110:SXE113"/>
    <mergeCell ref="SXF110:SXF113"/>
    <mergeCell ref="SVY110:SVY113"/>
    <mergeCell ref="SVZ110:SVZ113"/>
    <mergeCell ref="SUS110:SUS113"/>
    <mergeCell ref="SUT110:SUT113"/>
    <mergeCell ref="STM110:STM113"/>
    <mergeCell ref="STN110:STN113"/>
    <mergeCell ref="SSG110:SSG113"/>
    <mergeCell ref="SSH110:SSH113"/>
    <mergeCell ref="SRA110:SRA113"/>
    <mergeCell ref="SRB110:SRB113"/>
    <mergeCell ref="SPU110:SPU113"/>
    <mergeCell ref="SPV110:SPV113"/>
    <mergeCell ref="SOO110:SOO113"/>
    <mergeCell ref="SOP110:SOP113"/>
    <mergeCell ref="TJM110:TJM113"/>
    <mergeCell ref="TJN110:TJN113"/>
    <mergeCell ref="TIG110:TIG113"/>
    <mergeCell ref="TIH110:TIH113"/>
    <mergeCell ref="THA110:THA113"/>
    <mergeCell ref="THB110:THB113"/>
    <mergeCell ref="TFU110:TFU113"/>
    <mergeCell ref="TFV110:TFV113"/>
    <mergeCell ref="TEO110:TEO113"/>
    <mergeCell ref="TEP110:TEP113"/>
    <mergeCell ref="TDI110:TDI113"/>
    <mergeCell ref="TDJ110:TDJ113"/>
    <mergeCell ref="TCC110:TCC113"/>
    <mergeCell ref="TCD110:TCD113"/>
    <mergeCell ref="TAW110:TAW113"/>
    <mergeCell ref="TAX110:TAX113"/>
    <mergeCell ref="SZQ110:SZQ113"/>
    <mergeCell ref="SZR110:SZR113"/>
    <mergeCell ref="TUO110:TUO113"/>
    <mergeCell ref="TUP110:TUP113"/>
    <mergeCell ref="TTI110:TTI113"/>
    <mergeCell ref="TTJ110:TTJ113"/>
    <mergeCell ref="TSC110:TSC113"/>
    <mergeCell ref="TSD110:TSD113"/>
    <mergeCell ref="TQW110:TQW113"/>
    <mergeCell ref="TQX110:TQX113"/>
    <mergeCell ref="TPQ110:TPQ113"/>
    <mergeCell ref="TPR110:TPR113"/>
    <mergeCell ref="TOK110:TOK113"/>
    <mergeCell ref="TOL110:TOL113"/>
    <mergeCell ref="TNE110:TNE113"/>
    <mergeCell ref="TNF110:TNF113"/>
    <mergeCell ref="TLY110:TLY113"/>
    <mergeCell ref="TLZ110:TLZ113"/>
    <mergeCell ref="TKS110:TKS113"/>
    <mergeCell ref="TKT110:TKT113"/>
    <mergeCell ref="UFQ110:UFQ113"/>
    <mergeCell ref="UFR110:UFR113"/>
    <mergeCell ref="UEK110:UEK113"/>
    <mergeCell ref="UEL110:UEL113"/>
    <mergeCell ref="UDE110:UDE113"/>
    <mergeCell ref="UDF110:UDF113"/>
    <mergeCell ref="UBY110:UBY113"/>
    <mergeCell ref="UBZ110:UBZ113"/>
    <mergeCell ref="UAS110:UAS113"/>
    <mergeCell ref="UAT110:UAT113"/>
    <mergeCell ref="TZM110:TZM113"/>
    <mergeCell ref="TZN110:TZN113"/>
    <mergeCell ref="TYG110:TYG113"/>
    <mergeCell ref="TYH110:TYH113"/>
    <mergeCell ref="TXA110:TXA113"/>
    <mergeCell ref="TXB110:TXB113"/>
    <mergeCell ref="TVU110:TVU113"/>
    <mergeCell ref="TVV110:TVV113"/>
    <mergeCell ref="UQS110:UQS113"/>
    <mergeCell ref="UQT110:UQT113"/>
    <mergeCell ref="UPM110:UPM113"/>
    <mergeCell ref="UPN110:UPN113"/>
    <mergeCell ref="UOG110:UOG113"/>
    <mergeCell ref="UOH110:UOH113"/>
    <mergeCell ref="UNA110:UNA113"/>
    <mergeCell ref="UNB110:UNB113"/>
    <mergeCell ref="ULU110:ULU113"/>
    <mergeCell ref="ULV110:ULV113"/>
    <mergeCell ref="UKO110:UKO113"/>
    <mergeCell ref="UKP110:UKP113"/>
    <mergeCell ref="UJI110:UJI113"/>
    <mergeCell ref="UJJ110:UJJ113"/>
    <mergeCell ref="UIC110:UIC113"/>
    <mergeCell ref="UID110:UID113"/>
    <mergeCell ref="UGW110:UGW113"/>
    <mergeCell ref="UGX110:UGX113"/>
    <mergeCell ref="VBU110:VBU113"/>
    <mergeCell ref="VBV110:VBV113"/>
    <mergeCell ref="VAO110:VAO113"/>
    <mergeCell ref="VAP110:VAP113"/>
    <mergeCell ref="UZI110:UZI113"/>
    <mergeCell ref="UZJ110:UZJ113"/>
    <mergeCell ref="UYC110:UYC113"/>
    <mergeCell ref="UYD110:UYD113"/>
    <mergeCell ref="UWW110:UWW113"/>
    <mergeCell ref="UWX110:UWX113"/>
    <mergeCell ref="UVQ110:UVQ113"/>
    <mergeCell ref="UVR110:UVR113"/>
    <mergeCell ref="UUK110:UUK113"/>
    <mergeCell ref="UUL110:UUL113"/>
    <mergeCell ref="UTE110:UTE113"/>
    <mergeCell ref="UTF110:UTF113"/>
    <mergeCell ref="URY110:URY113"/>
    <mergeCell ref="URZ110:URZ113"/>
    <mergeCell ref="VMW110:VMW113"/>
    <mergeCell ref="VMX110:VMX113"/>
    <mergeCell ref="VLQ110:VLQ113"/>
    <mergeCell ref="VLR110:VLR113"/>
    <mergeCell ref="VKK110:VKK113"/>
    <mergeCell ref="VKL110:VKL113"/>
    <mergeCell ref="VJE110:VJE113"/>
    <mergeCell ref="VJF110:VJF113"/>
    <mergeCell ref="VHY110:VHY113"/>
    <mergeCell ref="VHZ110:VHZ113"/>
    <mergeCell ref="VGS110:VGS113"/>
    <mergeCell ref="VGT110:VGT113"/>
    <mergeCell ref="VFM110:VFM113"/>
    <mergeCell ref="VFN110:VFN113"/>
    <mergeCell ref="VEG110:VEG113"/>
    <mergeCell ref="VEH110:VEH113"/>
    <mergeCell ref="VDA110:VDA113"/>
    <mergeCell ref="VDB110:VDB113"/>
    <mergeCell ref="VXY110:VXY113"/>
    <mergeCell ref="VXZ110:VXZ113"/>
    <mergeCell ref="VWS110:VWS113"/>
    <mergeCell ref="VWT110:VWT113"/>
    <mergeCell ref="VVM110:VVM113"/>
    <mergeCell ref="VVN110:VVN113"/>
    <mergeCell ref="VUG110:VUG113"/>
    <mergeCell ref="VUH110:VUH113"/>
    <mergeCell ref="VTA110:VTA113"/>
    <mergeCell ref="VTB110:VTB113"/>
    <mergeCell ref="VRU110:VRU113"/>
    <mergeCell ref="VRV110:VRV113"/>
    <mergeCell ref="VQO110:VQO113"/>
    <mergeCell ref="VQP110:VQP113"/>
    <mergeCell ref="VPI110:VPI113"/>
    <mergeCell ref="VPJ110:VPJ113"/>
    <mergeCell ref="VOC110:VOC113"/>
    <mergeCell ref="VOD110:VOD113"/>
    <mergeCell ref="WJA110:WJA113"/>
    <mergeCell ref="WJB110:WJB113"/>
    <mergeCell ref="WHU110:WHU113"/>
    <mergeCell ref="WHV110:WHV113"/>
    <mergeCell ref="WGO110:WGO113"/>
    <mergeCell ref="WGP110:WGP113"/>
    <mergeCell ref="WFI110:WFI113"/>
    <mergeCell ref="WFJ110:WFJ113"/>
    <mergeCell ref="WEC110:WEC113"/>
    <mergeCell ref="WED110:WED113"/>
    <mergeCell ref="WCW110:WCW113"/>
    <mergeCell ref="WCX110:WCX113"/>
    <mergeCell ref="WBQ110:WBQ113"/>
    <mergeCell ref="WBR110:WBR113"/>
    <mergeCell ref="WAK110:WAK113"/>
    <mergeCell ref="WAL110:WAL113"/>
    <mergeCell ref="VZE110:VZE113"/>
    <mergeCell ref="VZF110:VZF113"/>
    <mergeCell ref="XDZ110:XDZ113"/>
    <mergeCell ref="XCS110:XCS113"/>
    <mergeCell ref="XCT110:XCT113"/>
    <mergeCell ref="XBM110:XBM113"/>
    <mergeCell ref="XBN110:XBN113"/>
    <mergeCell ref="XAG110:XAG113"/>
    <mergeCell ref="XAH110:XAH113"/>
    <mergeCell ref="WZA110:WZA113"/>
    <mergeCell ref="WZB110:WZB113"/>
    <mergeCell ref="WXU110:WXU113"/>
    <mergeCell ref="WXV110:WXV113"/>
    <mergeCell ref="WWO110:WWO113"/>
    <mergeCell ref="WWP110:WWP113"/>
    <mergeCell ref="WVI110:WVI113"/>
    <mergeCell ref="WVJ110:WVJ113"/>
    <mergeCell ref="WUC110:WUC113"/>
    <mergeCell ref="WUD110:WUD113"/>
    <mergeCell ref="G64:G65"/>
    <mergeCell ref="H64:H65"/>
    <mergeCell ref="I64:I65"/>
    <mergeCell ref="J64:J65"/>
    <mergeCell ref="XDY110:XDY113"/>
    <mergeCell ref="WSW110:WSW113"/>
    <mergeCell ref="WSX110:WSX113"/>
    <mergeCell ref="WRQ110:WRQ113"/>
    <mergeCell ref="WRR110:WRR113"/>
    <mergeCell ref="WQK110:WQK113"/>
    <mergeCell ref="WQL110:WQL113"/>
    <mergeCell ref="WPE110:WPE113"/>
    <mergeCell ref="WPF110:WPF113"/>
    <mergeCell ref="WNY110:WNY113"/>
    <mergeCell ref="WNZ110:WNZ113"/>
    <mergeCell ref="WMS110:WMS113"/>
    <mergeCell ref="WMT110:WMT113"/>
    <mergeCell ref="WLM110:WLM113"/>
    <mergeCell ref="WLN110:WLN113"/>
    <mergeCell ref="WKG110:WKG113"/>
    <mergeCell ref="B74:H74"/>
    <mergeCell ref="B89:H89"/>
    <mergeCell ref="V92:V93"/>
    <mergeCell ref="W92:W93"/>
    <mergeCell ref="X92:X93"/>
    <mergeCell ref="Y92:Y93"/>
    <mergeCell ref="P92:P93"/>
    <mergeCell ref="Q92:Q93"/>
    <mergeCell ref="R92:R93"/>
    <mergeCell ref="S92:S93"/>
    <mergeCell ref="T92:T93"/>
    <mergeCell ref="WKH110:WKH113"/>
    <mergeCell ref="A75:A78"/>
    <mergeCell ref="B75:B78"/>
    <mergeCell ref="C75:L75"/>
    <mergeCell ref="M75:V75"/>
    <mergeCell ref="W75:AF75"/>
    <mergeCell ref="C77:C78"/>
    <mergeCell ref="D77:D78"/>
    <mergeCell ref="E77:E78"/>
    <mergeCell ref="F77:F78"/>
    <mergeCell ref="G77:G78"/>
    <mergeCell ref="H77:H78"/>
    <mergeCell ref="I77:I78"/>
    <mergeCell ref="J77:J78"/>
    <mergeCell ref="Z64:Z65"/>
    <mergeCell ref="AA64:AA65"/>
    <mergeCell ref="AB64:AB65"/>
    <mergeCell ref="AC64:AC65"/>
    <mergeCell ref="AD64:AD65"/>
    <mergeCell ref="U64:U65"/>
    <mergeCell ref="V64:V65"/>
    <mergeCell ref="W64:W65"/>
    <mergeCell ref="X64:X65"/>
    <mergeCell ref="Y64:Y65"/>
    <mergeCell ref="P64:P65"/>
    <mergeCell ref="Q64:Q65"/>
    <mergeCell ref="R64:R65"/>
    <mergeCell ref="S64:S65"/>
    <mergeCell ref="T64:T65"/>
    <mergeCell ref="K64:K65"/>
    <mergeCell ref="L64:L65"/>
    <mergeCell ref="M64:M65"/>
    <mergeCell ref="F64:F65"/>
    <mergeCell ref="A90:A93"/>
    <mergeCell ref="B90:B93"/>
    <mergeCell ref="C90:L90"/>
    <mergeCell ref="M90:V90"/>
    <mergeCell ref="W90:AF90"/>
    <mergeCell ref="C92:C93"/>
    <mergeCell ref="D92:D93"/>
    <mergeCell ref="E92:E93"/>
    <mergeCell ref="F92:F93"/>
    <mergeCell ref="G92:G93"/>
    <mergeCell ref="H92:H93"/>
    <mergeCell ref="I92:I93"/>
    <mergeCell ref="J92:J93"/>
    <mergeCell ref="Z77:Z78"/>
    <mergeCell ref="AA77:AA78"/>
    <mergeCell ref="AB77:AB78"/>
    <mergeCell ref="AC77:AC78"/>
    <mergeCell ref="AD77:AD78"/>
    <mergeCell ref="U77:U78"/>
    <mergeCell ref="V77:V78"/>
    <mergeCell ref="W77:W78"/>
    <mergeCell ref="X77:X78"/>
    <mergeCell ref="Y77:Y78"/>
    <mergeCell ref="P77:P78"/>
    <mergeCell ref="Q77:Q78"/>
    <mergeCell ref="R77:R78"/>
    <mergeCell ref="S77:S78"/>
    <mergeCell ref="T77:T78"/>
    <mergeCell ref="K77:K78"/>
    <mergeCell ref="L77:L78"/>
    <mergeCell ref="M77:M78"/>
    <mergeCell ref="U92:U93"/>
    <mergeCell ref="K92:K93"/>
    <mergeCell ref="L92:L93"/>
    <mergeCell ref="M92:M93"/>
    <mergeCell ref="N92:N93"/>
    <mergeCell ref="O92:O93"/>
    <mergeCell ref="AE77:AE78"/>
    <mergeCell ref="AF77:AF78"/>
    <mergeCell ref="N77:N78"/>
    <mergeCell ref="O77:O78"/>
    <mergeCell ref="AE92:AE93"/>
    <mergeCell ref="AF92:AF93"/>
    <mergeCell ref="AG52:AP52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G62:AP62"/>
    <mergeCell ref="AG64:AG65"/>
    <mergeCell ref="AH64:AH65"/>
    <mergeCell ref="Z92:Z93"/>
    <mergeCell ref="AA92:AA93"/>
    <mergeCell ref="AB92:AB93"/>
    <mergeCell ref="AC92:AC93"/>
    <mergeCell ref="AD92:AD93"/>
    <mergeCell ref="AE64:AE65"/>
    <mergeCell ref="AF64:AF65"/>
    <mergeCell ref="BF77:BF78"/>
    <mergeCell ref="BG77:BG78"/>
    <mergeCell ref="BH77:BH78"/>
    <mergeCell ref="BI77:BI78"/>
    <mergeCell ref="BJ77:BJ78"/>
    <mergeCell ref="AN64:AN65"/>
    <mergeCell ref="AO64:AO65"/>
    <mergeCell ref="AP64:AP65"/>
    <mergeCell ref="AG75:AP75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AO77:AO78"/>
    <mergeCell ref="AP77:AP78"/>
    <mergeCell ref="AI64:AI65"/>
    <mergeCell ref="AJ64:AJ65"/>
    <mergeCell ref="AK64:AK65"/>
    <mergeCell ref="AL64:AL65"/>
    <mergeCell ref="AM64:AM65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2020-11-06T02:50:58Z</dcterms:modified>
</cp:coreProperties>
</file>