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2" i="1" l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W16" i="1"/>
  <c r="W7" i="1"/>
</calcChain>
</file>

<file path=xl/sharedStrings.xml><?xml version="1.0" encoding="utf-8"?>
<sst xmlns="http://schemas.openxmlformats.org/spreadsheetml/2006/main" count="152" uniqueCount="72">
  <si>
    <t xml:space="preserve">Наименование МО </t>
  </si>
  <si>
    <t>город Усть-Илимск</t>
  </si>
  <si>
    <t>Категория общественного наблюдателя (указывается кол-во человек):</t>
  </si>
  <si>
    <t xml:space="preserve"> - представитель МОУО и муниципальных методических служб</t>
  </si>
  <si>
    <t xml:space="preserve"> - член родительского комитета ОО</t>
  </si>
  <si>
    <t xml:space="preserve"> - работник другой ОО</t>
  </si>
  <si>
    <t xml:space="preserve"> - студенты педагогичексих вузов, училищ и колледжей</t>
  </si>
  <si>
    <t xml:space="preserve"> - другие варианты (указать)</t>
  </si>
  <si>
    <t>1. работник ГПОУ ИО "УИ ТЛТУ"</t>
  </si>
  <si>
    <t xml:space="preserve">2. </t>
  </si>
  <si>
    <t>Выявленные нарушения (указывается кол-во нарушений):</t>
  </si>
  <si>
    <t xml:space="preserve"> - обучающиеся во время выполнения работы пользовались словарями и справочной литературой</t>
  </si>
  <si>
    <t xml:space="preserve"> - 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</si>
  <si>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 xml:space="preserve"> - организатор в аудитории покидал аудиторию или занимался посторонними делами (читал, разговаривал и т.д.)</t>
  </si>
  <si>
    <t xml:space="preserve"> - материалы после проведения работы не переданы школьному координатору для организации последующей проверки</t>
  </si>
  <si>
    <t xml:space="preserve"> - организатор в аудитории помогал выполнять задания участникам ВПР</t>
  </si>
  <si>
    <t xml:space="preserve"> - участники ВПР свободно перемещались по классу/аудитории</t>
  </si>
  <si>
    <t xml:space="preserve"> - в аудитории присутствовали посторонние лица </t>
  </si>
  <si>
    <t xml:space="preserve"> - участники ВПР продолжали выполнять работу после окончания времени выполнения работ</t>
  </si>
  <si>
    <t xml:space="preserve"> - организатором в аудитории зафиксировано на доске время начала и окончания ВПР</t>
  </si>
  <si>
    <t xml:space="preserve"> - другие нарушения (указать):</t>
  </si>
  <si>
    <t>1. дисциплина в классе</t>
  </si>
  <si>
    <t>2.</t>
  </si>
  <si>
    <t>Количество ОО от общего количества школ-участниц ВПР-2022</t>
  </si>
  <si>
    <t>Доля ОО, в которых было организовано общественное наблюдение (%)</t>
  </si>
  <si>
    <t>Организация общественного наблюдения (количество чел.)</t>
  </si>
  <si>
    <r>
      <t xml:space="preserve">Наименование ОО      </t>
    </r>
    <r>
      <rPr>
        <i/>
        <sz val="14"/>
        <color theme="1"/>
        <rFont val="Times New Roman"/>
        <family val="1"/>
        <charset val="204"/>
      </rPr>
      <t xml:space="preserve">(краткое по Уставу)  </t>
    </r>
    <r>
      <rPr>
        <sz val="16"/>
        <color theme="1"/>
        <rFont val="Times New Roman"/>
        <family val="1"/>
        <charset val="204"/>
      </rPr>
      <t xml:space="preserve">                      </t>
    </r>
  </si>
  <si>
    <t>4 класс</t>
  </si>
  <si>
    <t>5 класс</t>
  </si>
  <si>
    <t>6 класс</t>
  </si>
  <si>
    <t>7 класс</t>
  </si>
  <si>
    <t>8 класс</t>
  </si>
  <si>
    <t>11 класс</t>
  </si>
  <si>
    <t>РУ.ЯЗ</t>
  </si>
  <si>
    <t>МА</t>
  </si>
  <si>
    <t>ОМ</t>
  </si>
  <si>
    <t>ИС</t>
  </si>
  <si>
    <t>БИ</t>
  </si>
  <si>
    <t>ГГ</t>
  </si>
  <si>
    <t>ОБ</t>
  </si>
  <si>
    <t>ФИ</t>
  </si>
  <si>
    <t>ИН.ЯЗ</t>
  </si>
  <si>
    <t>ХИ</t>
  </si>
  <si>
    <t>ИТОГО</t>
  </si>
  <si>
    <t>МБОУ "СОШ № 1"</t>
  </si>
  <si>
    <t>МБОУ "СОШ № 2"</t>
  </si>
  <si>
    <t>МАОУ "СОШ № 5"</t>
  </si>
  <si>
    <t>МАОУ "СОШ № 7 им. Пичуева Л.П."</t>
  </si>
  <si>
    <t>МБОУ "СОШ № 8 им. Бусыгина М.И."</t>
  </si>
  <si>
    <t>МАОУ СОШ № 9</t>
  </si>
  <si>
    <t>МАОУ "СОШ № 11"</t>
  </si>
  <si>
    <t>МАОУ "СОШ № 12" им. Семенова В.Н.</t>
  </si>
  <si>
    <t>МАОУ "СОШ № 13 им. М.К. Янгеля"</t>
  </si>
  <si>
    <t>МАОУ "СОШ № 14"</t>
  </si>
  <si>
    <t>МБОУ "СОШ № 15"</t>
  </si>
  <si>
    <t>МБОУ "СОШ № 17"</t>
  </si>
  <si>
    <t>МАОУ "Экспериментальный лицей "Научно-образовательный комплекс"</t>
  </si>
  <si>
    <t>МАОУ "Городская гимназия № 1"</t>
  </si>
  <si>
    <t>Причины, по которым были направлены общественные наблюдатели в ОО*</t>
  </si>
  <si>
    <r>
      <t xml:space="preserve">Наименование ОО       </t>
    </r>
    <r>
      <rPr>
        <i/>
        <sz val="14"/>
        <color theme="1"/>
        <rFont val="Times New Roman"/>
        <family val="1"/>
        <charset val="204"/>
      </rPr>
      <t>(краткое по Уставу)</t>
    </r>
    <r>
      <rPr>
        <sz val="16"/>
        <color theme="1"/>
        <rFont val="Times New Roman"/>
        <family val="1"/>
        <charset val="204"/>
      </rPr>
      <t xml:space="preserve">      </t>
    </r>
  </si>
  <si>
    <r>
      <t xml:space="preserve">*Причины, по которым были направлены общественные наблюдатели в ОО </t>
    </r>
    <r>
      <rPr>
        <b/>
        <i/>
        <u/>
        <sz val="16"/>
        <color rgb="FFFF0000"/>
        <rFont val="Times New Roman"/>
        <family val="1"/>
        <charset val="204"/>
      </rPr>
      <t>(указать только номер)</t>
    </r>
  </si>
  <si>
    <t>Причины</t>
  </si>
  <si>
    <t xml:space="preserve">№ 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</si>
  <si>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2021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</si>
  <si>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2021 года (по предмету)</t>
  </si>
  <si>
    <t>При построении распределения результатов ВПР по баллам обнаруживаются «всплески» на границе отметок «2»-«3», «3»-«4» и «4»-«5» (ВПР 2021 года)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</si>
  <si>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</si>
  <si>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 xml:space="preserve"> </t>
  </si>
  <si>
    <t xml:space="preserve">Соблюдение Регламента </t>
  </si>
  <si>
    <t>Выводы:</t>
  </si>
  <si>
    <r>
      <t xml:space="preserve">Отчет муниципальных органов управления образования об организации общественного наблюдения за проведением ВПР в 2022 году                                                                                                     </t>
    </r>
    <r>
      <rPr>
        <b/>
        <i/>
        <sz val="20"/>
        <color rgb="FFFF0000"/>
        <rFont val="Times New Roman"/>
        <family val="1"/>
        <charset val="204"/>
      </rPr>
      <t/>
    </r>
  </si>
  <si>
    <t>Общественное наблюдение за ходом проведения ВПР в 2022 году в общеобразовательных учреждениях города Усть-Илимска показало отсутствие нарушений Порядка и Регламента проведения ВПР, соблюдение сроков и продолжительности проведения ВПР, отсутствие помощи обучающимся со стороны организаторов и других лиц. Из 14 общеобразовательных учреждений только в одной школе общественными наблюдателями было выявлено нарушение дисциплины у обучающихся во время проведения ВПР. Муниципальным координатором была проведена беседа с руководством школы о создании необходимых условий для обучающихся и поддержании надлежащей дисциплины в классах.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</si>
</sst>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0" borderId="0" xfId="0" applyFont="1" applyAlignment="1">
      <alignment horizontal="left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/>
    </xf>
    <xf numFmtId="0" fontId="9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7" fillId="3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60" zoomScaleNormal="60" workbookViewId="0">
      <selection activeCell="Z25" sqref="Z25"/>
    </sheetView>
  </sheetViews>
  <sheetFormatPr defaultRowHeight="15" x14ac:dyDescent="0.25"/>
  <cols>
    <col min="2" max="2" width="33.42578125" customWidth="1"/>
  </cols>
  <sheetData>
    <row r="1" spans="1:38" ht="53.25" customHeight="1" x14ac:dyDescent="0.35">
      <c r="A1" s="1"/>
      <c r="B1" s="2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1"/>
    </row>
    <row r="2" spans="1:38" ht="27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1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</row>
    <row r="3" spans="1:38" ht="18.75" x14ac:dyDescent="0.3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"/>
      <c r="AH3" s="4"/>
      <c r="AI3" s="4"/>
      <c r="AJ3" s="4"/>
      <c r="AK3" s="4"/>
      <c r="AL3" s="1"/>
    </row>
    <row r="4" spans="1:38" ht="21" customHeight="1" x14ac:dyDescent="0.3">
      <c r="A4" s="64" t="s">
        <v>0</v>
      </c>
      <c r="B4" s="64"/>
      <c r="C4" s="64"/>
      <c r="D4" s="7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AL4" s="10"/>
    </row>
    <row r="5" spans="1:38" ht="20.25" x14ac:dyDescent="0.3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6"/>
    </row>
    <row r="6" spans="1:38" ht="21" thickBot="1" x14ac:dyDescent="0.35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3"/>
      <c r="Y6" s="13"/>
      <c r="Z6" s="13"/>
      <c r="AA6" s="13"/>
      <c r="AB6" s="13"/>
      <c r="AC6" s="13"/>
      <c r="AD6" s="13"/>
      <c r="AE6" s="13"/>
      <c r="AF6" s="11"/>
      <c r="AG6" s="11"/>
      <c r="AH6" s="11"/>
      <c r="AI6" s="11"/>
      <c r="AJ6" s="11"/>
      <c r="AK6" s="11"/>
      <c r="AL6" s="6"/>
    </row>
    <row r="7" spans="1:38" ht="21" thickBot="1" x14ac:dyDescent="0.35">
      <c r="A7" s="6"/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1"/>
      <c r="V7" s="11"/>
      <c r="W7" s="15">
        <f>SUM(W8:W14)</f>
        <v>43</v>
      </c>
      <c r="X7" s="16"/>
      <c r="Y7" s="16"/>
      <c r="Z7" s="16"/>
      <c r="AA7" s="16"/>
      <c r="AB7" s="16"/>
      <c r="AC7" s="16"/>
      <c r="AD7" s="16"/>
      <c r="AE7" s="16"/>
      <c r="AF7" s="11"/>
      <c r="AG7" s="11"/>
      <c r="AH7" s="11"/>
      <c r="AI7" s="11"/>
      <c r="AJ7" s="11"/>
      <c r="AK7" s="11"/>
      <c r="AL7" s="6"/>
    </row>
    <row r="8" spans="1:38" ht="20.25" x14ac:dyDescent="0.3">
      <c r="A8" s="6"/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1"/>
      <c r="V8" s="11"/>
      <c r="W8" s="18">
        <v>5</v>
      </c>
      <c r="X8" s="16"/>
      <c r="Y8" s="16"/>
      <c r="Z8" s="16"/>
      <c r="AA8" s="16"/>
      <c r="AB8" s="16"/>
      <c r="AC8" s="16"/>
      <c r="AD8" s="16"/>
      <c r="AE8" s="16"/>
      <c r="AF8" s="11"/>
      <c r="AG8" s="11"/>
      <c r="AH8" s="11"/>
      <c r="AI8" s="11"/>
      <c r="AJ8" s="11"/>
      <c r="AK8" s="11"/>
      <c r="AL8" s="6"/>
    </row>
    <row r="9" spans="1:38" ht="20.25" x14ac:dyDescent="0.3">
      <c r="A9" s="6"/>
      <c r="B9" s="19" t="s">
        <v>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1"/>
      <c r="V9" s="11"/>
      <c r="W9" s="20">
        <v>14</v>
      </c>
      <c r="X9" s="16"/>
      <c r="Y9" s="16"/>
      <c r="Z9" s="16"/>
      <c r="AA9" s="16"/>
      <c r="AB9" s="16"/>
      <c r="AC9" s="16"/>
      <c r="AD9" s="16"/>
      <c r="AE9" s="16"/>
      <c r="AF9" s="11"/>
      <c r="AG9" s="11"/>
      <c r="AH9" s="11"/>
      <c r="AI9" s="11"/>
      <c r="AJ9" s="11"/>
      <c r="AK9" s="11"/>
      <c r="AL9" s="6"/>
    </row>
    <row r="10" spans="1:38" ht="20.25" x14ac:dyDescent="0.3">
      <c r="A10" s="6"/>
      <c r="B10" s="21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1"/>
      <c r="V10" s="11"/>
      <c r="W10" s="20">
        <v>12</v>
      </c>
      <c r="X10" s="16"/>
      <c r="Y10" s="16"/>
      <c r="Z10" s="16"/>
      <c r="AA10" s="16"/>
      <c r="AB10" s="16"/>
      <c r="AC10" s="16"/>
      <c r="AD10" s="16"/>
      <c r="AE10" s="16"/>
      <c r="AF10" s="11"/>
      <c r="AG10" s="11"/>
      <c r="AH10" s="11"/>
      <c r="AI10" s="11"/>
      <c r="AJ10" s="11"/>
      <c r="AK10" s="11"/>
      <c r="AL10" s="6"/>
    </row>
    <row r="11" spans="1:38" ht="20.25" x14ac:dyDescent="0.3">
      <c r="A11" s="6"/>
      <c r="B11" s="22" t="s"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1"/>
      <c r="V11" s="11"/>
      <c r="W11" s="20"/>
      <c r="X11" s="16"/>
      <c r="Y11" s="16"/>
      <c r="Z11" s="16"/>
      <c r="AA11" s="16"/>
      <c r="AB11" s="16"/>
      <c r="AC11" s="16"/>
      <c r="AD11" s="16"/>
      <c r="AE11" s="16"/>
      <c r="AF11" s="11"/>
      <c r="AG11" s="11"/>
      <c r="AH11" s="11"/>
      <c r="AI11" s="11"/>
      <c r="AJ11" s="11"/>
      <c r="AK11" s="11"/>
      <c r="AL11" s="6"/>
    </row>
    <row r="12" spans="1:38" ht="20.25" x14ac:dyDescent="0.3">
      <c r="A12" s="6"/>
      <c r="B12" s="21" t="s">
        <v>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1"/>
      <c r="V12" s="11"/>
      <c r="W12" s="23"/>
      <c r="X12" s="16"/>
      <c r="Y12" s="16"/>
      <c r="Z12" s="16"/>
      <c r="AA12" s="16"/>
      <c r="AB12" s="16"/>
      <c r="AC12" s="16"/>
      <c r="AD12" s="16"/>
      <c r="AE12" s="16"/>
      <c r="AF12" s="11"/>
      <c r="AG12" s="11"/>
      <c r="AH12" s="11"/>
      <c r="AI12" s="11"/>
      <c r="AJ12" s="11"/>
      <c r="AK12" s="11"/>
      <c r="AL12" s="6"/>
    </row>
    <row r="13" spans="1:38" ht="20.25" x14ac:dyDescent="0.3">
      <c r="A13" s="6"/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2"/>
      <c r="U13" s="11"/>
      <c r="V13" s="11"/>
      <c r="W13" s="20">
        <v>12</v>
      </c>
      <c r="X13" s="16"/>
      <c r="Y13" s="16"/>
      <c r="Z13" s="16"/>
      <c r="AA13" s="16"/>
      <c r="AB13" s="16"/>
      <c r="AC13" s="16"/>
      <c r="AD13" s="16"/>
      <c r="AE13" s="16"/>
      <c r="AF13" s="11"/>
      <c r="AG13" s="11"/>
      <c r="AH13" s="11"/>
      <c r="AI13" s="11"/>
      <c r="AJ13" s="11"/>
      <c r="AK13" s="11"/>
      <c r="AL13" s="6"/>
    </row>
    <row r="14" spans="1:38" ht="20.25" x14ac:dyDescent="0.3">
      <c r="A14" s="6"/>
      <c r="B14" s="24" t="s">
        <v>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2"/>
      <c r="U14" s="11"/>
      <c r="V14" s="11"/>
      <c r="W14" s="20"/>
      <c r="X14" s="16"/>
      <c r="Y14" s="16"/>
      <c r="Z14" s="16"/>
      <c r="AA14" s="16"/>
      <c r="AB14" s="16"/>
      <c r="AC14" s="16"/>
      <c r="AD14" s="16"/>
      <c r="AE14" s="16"/>
      <c r="AF14" s="11"/>
      <c r="AG14" s="11"/>
      <c r="AH14" s="11"/>
      <c r="AI14" s="11"/>
      <c r="AJ14" s="11"/>
      <c r="AK14" s="11"/>
      <c r="AL14" s="6"/>
    </row>
    <row r="15" spans="1:38" ht="21" thickBot="1" x14ac:dyDescent="0.3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5"/>
      <c r="X15" s="26"/>
      <c r="Y15" s="26"/>
      <c r="Z15" s="26"/>
      <c r="AA15" s="26"/>
      <c r="AB15" s="26"/>
      <c r="AC15" s="26"/>
      <c r="AD15" s="26"/>
      <c r="AE15" s="26"/>
      <c r="AF15" s="11"/>
      <c r="AG15" s="11"/>
      <c r="AH15" s="11"/>
      <c r="AI15" s="11"/>
      <c r="AJ15" s="11"/>
      <c r="AK15" s="11"/>
      <c r="AL15" s="6"/>
    </row>
    <row r="16" spans="1:38" ht="21" thickBot="1" x14ac:dyDescent="0.35">
      <c r="A16" s="6"/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1"/>
      <c r="V16" s="11"/>
      <c r="W16" s="15">
        <f>SUM(W17:W28)</f>
        <v>3</v>
      </c>
      <c r="X16" s="16"/>
      <c r="Y16" s="16"/>
      <c r="Z16" s="16"/>
      <c r="AA16" s="16"/>
      <c r="AB16" s="16"/>
      <c r="AC16" s="16"/>
      <c r="AD16" s="16"/>
      <c r="AE16" s="16"/>
      <c r="AF16" s="11"/>
      <c r="AG16" s="11"/>
      <c r="AH16" s="11"/>
      <c r="AI16" s="11"/>
      <c r="AJ16" s="11"/>
      <c r="AK16" s="11"/>
      <c r="AL16" s="6"/>
    </row>
    <row r="17" spans="1:38" ht="20.25" x14ac:dyDescent="0.3">
      <c r="A17" s="6"/>
      <c r="B17" s="27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11"/>
      <c r="V17" s="11"/>
      <c r="W17" s="18"/>
      <c r="X17" s="9"/>
      <c r="Y17" s="9"/>
      <c r="Z17" s="9"/>
      <c r="AA17" s="9"/>
      <c r="AB17" s="9"/>
      <c r="AC17" s="9"/>
      <c r="AD17" s="9"/>
      <c r="AE17" s="9"/>
      <c r="AF17" s="11"/>
      <c r="AG17" s="11"/>
      <c r="AH17" s="11"/>
      <c r="AI17" s="11"/>
      <c r="AJ17" s="11"/>
      <c r="AK17" s="11"/>
      <c r="AL17" s="6"/>
    </row>
    <row r="18" spans="1:38" ht="20.25" x14ac:dyDescent="0.3">
      <c r="A18" s="6"/>
      <c r="B18" s="27" t="s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1"/>
      <c r="V18" s="11"/>
      <c r="W18" s="18"/>
      <c r="X18" s="9"/>
      <c r="Y18" s="9"/>
      <c r="Z18" s="9"/>
      <c r="AA18" s="9"/>
      <c r="AB18" s="9"/>
      <c r="AC18" s="9"/>
      <c r="AD18" s="9"/>
      <c r="AE18" s="9"/>
      <c r="AF18" s="11"/>
      <c r="AG18" s="11"/>
      <c r="AH18" s="11"/>
      <c r="AI18" s="11"/>
      <c r="AJ18" s="11"/>
      <c r="AK18" s="11"/>
      <c r="AL18" s="6"/>
    </row>
    <row r="19" spans="1:38" ht="20.25" x14ac:dyDescent="0.3">
      <c r="A19" s="6"/>
      <c r="B19" s="27" t="s">
        <v>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1"/>
      <c r="V19" s="11"/>
      <c r="W19" s="18"/>
      <c r="X19" s="9"/>
      <c r="Y19" s="9"/>
      <c r="Z19" s="9"/>
      <c r="AA19" s="9"/>
      <c r="AB19" s="9"/>
      <c r="AC19" s="9"/>
      <c r="AD19" s="9"/>
      <c r="AE19" s="9"/>
      <c r="AF19" s="11"/>
      <c r="AG19" s="11"/>
      <c r="AH19" s="11"/>
      <c r="AI19" s="11"/>
      <c r="AJ19" s="11"/>
      <c r="AK19" s="11"/>
      <c r="AL19" s="6"/>
    </row>
    <row r="20" spans="1:38" ht="20.25" x14ac:dyDescent="0.3">
      <c r="A20" s="6"/>
      <c r="B20" s="27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1"/>
      <c r="V20" s="11"/>
      <c r="W20" s="18"/>
      <c r="X20" s="9"/>
      <c r="Y20" s="9"/>
      <c r="Z20" s="9"/>
      <c r="AA20" s="9"/>
      <c r="AB20" s="9"/>
      <c r="AC20" s="9"/>
      <c r="AD20" s="9"/>
      <c r="AE20" s="9"/>
      <c r="AF20" s="11"/>
      <c r="AG20" s="11"/>
      <c r="AH20" s="11"/>
      <c r="AI20" s="11"/>
      <c r="AJ20" s="11"/>
      <c r="AK20" s="11"/>
      <c r="AL20" s="6"/>
    </row>
    <row r="21" spans="1:38" ht="20.25" x14ac:dyDescent="0.3">
      <c r="A21" s="6"/>
      <c r="B21" s="28" t="s">
        <v>15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11"/>
      <c r="V21" s="11"/>
      <c r="W21" s="18"/>
      <c r="X21" s="9"/>
      <c r="Y21" s="9"/>
      <c r="Z21" s="9"/>
      <c r="AA21" s="9"/>
      <c r="AB21" s="9"/>
      <c r="AC21" s="9"/>
      <c r="AD21" s="9"/>
      <c r="AE21" s="9"/>
      <c r="AF21" s="11"/>
      <c r="AG21" s="11"/>
      <c r="AH21" s="11"/>
      <c r="AI21" s="11"/>
      <c r="AJ21" s="11"/>
      <c r="AK21" s="11"/>
      <c r="AL21" s="6"/>
    </row>
    <row r="22" spans="1:38" ht="20.25" x14ac:dyDescent="0.3">
      <c r="A22" s="6"/>
      <c r="B22" s="28" t="s">
        <v>16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1"/>
      <c r="V22" s="11"/>
      <c r="W22" s="18"/>
      <c r="X22" s="9"/>
      <c r="Y22" s="9"/>
      <c r="Z22" s="9"/>
      <c r="AA22" s="9"/>
      <c r="AB22" s="9"/>
      <c r="AC22" s="9"/>
      <c r="AD22" s="9"/>
      <c r="AE22" s="9"/>
      <c r="AF22" s="11"/>
      <c r="AG22" s="11"/>
      <c r="AH22" s="11"/>
      <c r="AI22" s="11"/>
      <c r="AJ22" s="11"/>
      <c r="AK22" s="11"/>
      <c r="AL22" s="6"/>
    </row>
    <row r="23" spans="1:38" ht="20.25" x14ac:dyDescent="0.3">
      <c r="A23" s="6"/>
      <c r="B23" s="28" t="s">
        <v>17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1"/>
      <c r="V23" s="11"/>
      <c r="W23" s="18"/>
      <c r="X23" s="9"/>
      <c r="Y23" s="9"/>
      <c r="Z23" s="9"/>
      <c r="AA23" s="9"/>
      <c r="AB23" s="9"/>
      <c r="AC23" s="9"/>
      <c r="AD23" s="9"/>
      <c r="AE23" s="9"/>
      <c r="AF23" s="11"/>
      <c r="AG23" s="11"/>
      <c r="AH23" s="11"/>
      <c r="AI23" s="11"/>
      <c r="AJ23" s="11"/>
      <c r="AK23" s="11"/>
      <c r="AL23" s="6"/>
    </row>
    <row r="24" spans="1:38" ht="20.25" x14ac:dyDescent="0.3">
      <c r="A24" s="6"/>
      <c r="B24" s="27" t="s">
        <v>18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1"/>
      <c r="V24" s="11"/>
      <c r="W24" s="18"/>
      <c r="X24" s="9"/>
      <c r="Y24" s="9"/>
      <c r="Z24" s="9"/>
      <c r="AA24" s="9"/>
      <c r="AB24" s="9"/>
      <c r="AC24" s="9"/>
      <c r="AD24" s="9"/>
      <c r="AE24" s="9"/>
      <c r="AF24" s="11"/>
      <c r="AG24" s="11"/>
      <c r="AH24" s="11"/>
      <c r="AI24" s="11"/>
      <c r="AJ24" s="11"/>
      <c r="AK24" s="11"/>
      <c r="AL24" s="6"/>
    </row>
    <row r="25" spans="1:38" ht="20.25" x14ac:dyDescent="0.3">
      <c r="A25" s="6"/>
      <c r="B25" s="28" t="s">
        <v>19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1"/>
      <c r="V25" s="11"/>
      <c r="W25" s="20"/>
      <c r="X25" s="9"/>
      <c r="Y25" s="9"/>
      <c r="Z25" s="9"/>
      <c r="AA25" s="9"/>
      <c r="AB25" s="9"/>
      <c r="AC25" s="9"/>
      <c r="AD25" s="9"/>
      <c r="AE25" s="9"/>
      <c r="AF25" s="11"/>
      <c r="AG25" s="11"/>
      <c r="AH25" s="11"/>
      <c r="AI25" s="11"/>
      <c r="AJ25" s="11"/>
      <c r="AK25" s="11"/>
      <c r="AL25" s="6"/>
    </row>
    <row r="26" spans="1:38" ht="20.25" x14ac:dyDescent="0.3">
      <c r="A26" s="6"/>
      <c r="B26" s="27" t="s">
        <v>20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1"/>
      <c r="V26" s="11"/>
      <c r="W26" s="23"/>
      <c r="X26" s="9"/>
      <c r="Y26" s="9"/>
      <c r="Z26" s="9"/>
      <c r="AA26" s="9"/>
      <c r="AB26" s="9"/>
      <c r="AC26" s="9"/>
      <c r="AD26" s="9"/>
      <c r="AE26" s="9"/>
      <c r="AF26" s="11"/>
      <c r="AG26" s="11"/>
      <c r="AH26" s="11"/>
      <c r="AI26" s="11"/>
      <c r="AJ26" s="11"/>
      <c r="AK26" s="11"/>
      <c r="AL26" s="6"/>
    </row>
    <row r="27" spans="1:38" ht="20.25" x14ac:dyDescent="0.3">
      <c r="A27" s="6"/>
      <c r="B27" s="24" t="s">
        <v>21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9"/>
      <c r="U27" s="11"/>
      <c r="V27" s="11"/>
      <c r="W27" s="20">
        <v>3</v>
      </c>
      <c r="X27" s="9"/>
      <c r="Y27" s="9"/>
      <c r="Z27" s="9"/>
      <c r="AA27" s="9"/>
      <c r="AB27" s="9"/>
      <c r="AC27" s="9"/>
      <c r="AD27" s="9"/>
      <c r="AE27" s="9"/>
      <c r="AF27" s="11"/>
      <c r="AG27" s="11"/>
      <c r="AH27" s="11"/>
      <c r="AI27" s="11"/>
      <c r="AJ27" s="11"/>
      <c r="AK27" s="11"/>
      <c r="AL27" s="6"/>
    </row>
    <row r="28" spans="1:38" ht="20.25" x14ac:dyDescent="0.3">
      <c r="A28" s="6"/>
      <c r="B28" s="24" t="s">
        <v>22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9"/>
      <c r="U28" s="11"/>
      <c r="V28" s="11"/>
      <c r="W28" s="18"/>
      <c r="X28" s="9"/>
      <c r="Y28" s="9"/>
      <c r="Z28" s="9"/>
      <c r="AA28" s="9"/>
      <c r="AB28" s="9"/>
      <c r="AC28" s="9"/>
      <c r="AD28" s="9"/>
      <c r="AE28" s="9"/>
      <c r="AF28" s="11"/>
      <c r="AG28" s="11"/>
      <c r="AH28" s="11"/>
      <c r="AI28" s="11"/>
      <c r="AJ28" s="11"/>
      <c r="AK28" s="11"/>
      <c r="AL28" s="6"/>
    </row>
    <row r="29" spans="1:38" ht="20.25" x14ac:dyDescent="0.3">
      <c r="A29" s="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1"/>
      <c r="V29" s="11"/>
      <c r="W29" s="10"/>
      <c r="X29" s="9"/>
      <c r="Y29" s="9"/>
      <c r="Z29" s="9"/>
      <c r="AA29" s="9"/>
      <c r="AB29" s="9"/>
      <c r="AC29" s="9"/>
      <c r="AD29" s="9"/>
      <c r="AE29" s="9"/>
      <c r="AF29" s="11"/>
      <c r="AG29" s="11"/>
      <c r="AH29" s="11"/>
      <c r="AI29" s="11"/>
      <c r="AJ29" s="11"/>
      <c r="AK29" s="11"/>
      <c r="AL29" s="6"/>
    </row>
    <row r="30" spans="1:38" ht="20.25" x14ac:dyDescent="0.3">
      <c r="A30" s="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1"/>
      <c r="V30" s="11"/>
      <c r="W30" s="10"/>
      <c r="X30" s="9"/>
      <c r="Y30" s="9"/>
      <c r="Z30" s="9"/>
      <c r="AA30" s="9"/>
      <c r="AB30" s="9"/>
      <c r="AC30" s="9"/>
      <c r="AD30" s="9"/>
      <c r="AE30" s="9"/>
      <c r="AF30" s="11"/>
      <c r="AG30" s="11"/>
      <c r="AH30" s="11"/>
      <c r="AI30" s="11"/>
      <c r="AJ30" s="11"/>
      <c r="AK30" s="11"/>
      <c r="AL30" s="6"/>
    </row>
    <row r="31" spans="1:38" ht="20.25" x14ac:dyDescent="0.3">
      <c r="A31" s="6"/>
      <c r="B31" s="30" t="s">
        <v>23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22"/>
      <c r="N31" s="22"/>
      <c r="O31" s="32">
        <v>14</v>
      </c>
      <c r="P31" s="33"/>
      <c r="Q31" s="11"/>
      <c r="R31" s="22"/>
      <c r="S31" s="22"/>
      <c r="T31" s="22"/>
      <c r="U31" s="11"/>
      <c r="V31" s="11"/>
      <c r="W31" s="10"/>
      <c r="X31" s="9"/>
      <c r="Y31" s="9"/>
      <c r="Z31" s="9"/>
      <c r="AA31" s="9"/>
      <c r="AB31" s="9"/>
      <c r="AC31" s="9"/>
      <c r="AD31" s="9"/>
      <c r="AE31" s="9"/>
      <c r="AF31" s="11"/>
      <c r="AG31" s="11"/>
      <c r="AH31" s="11"/>
      <c r="AI31" s="11"/>
      <c r="AJ31" s="11"/>
      <c r="AK31" s="11"/>
      <c r="AL31" s="6"/>
    </row>
    <row r="32" spans="1:38" ht="20.25" x14ac:dyDescent="0.3">
      <c r="A32" s="6"/>
      <c r="B32" s="34" t="s">
        <v>24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2"/>
      <c r="N32" s="22"/>
      <c r="O32" s="32">
        <v>100</v>
      </c>
      <c r="P32" s="33"/>
      <c r="Q32" s="11"/>
      <c r="R32" s="22"/>
      <c r="S32" s="22"/>
      <c r="T32" s="22"/>
      <c r="U32" s="11"/>
      <c r="V32" s="11"/>
      <c r="W32" s="10"/>
      <c r="X32" s="9"/>
      <c r="Y32" s="9"/>
      <c r="Z32" s="9"/>
      <c r="AA32" s="9"/>
      <c r="AB32" s="9"/>
      <c r="AC32" s="9"/>
      <c r="AD32" s="9"/>
      <c r="AE32" s="9"/>
      <c r="AF32" s="11"/>
      <c r="AG32" s="11"/>
      <c r="AH32" s="11"/>
      <c r="AI32" s="11"/>
      <c r="AJ32" s="11"/>
      <c r="AK32" s="11"/>
      <c r="AL32" s="6"/>
    </row>
    <row r="33" spans="1:38" ht="20.25" x14ac:dyDescent="0.3">
      <c r="A33" s="6"/>
      <c r="B33" s="35"/>
      <c r="C33" s="35"/>
      <c r="D33" s="35"/>
      <c r="E33" s="22"/>
      <c r="F33" s="2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1"/>
      <c r="V33" s="11"/>
      <c r="W33" s="10"/>
      <c r="X33" s="9"/>
      <c r="Y33" s="9"/>
      <c r="Z33" s="9"/>
      <c r="AA33" s="9"/>
      <c r="AB33" s="9"/>
      <c r="AC33" s="9"/>
      <c r="AD33" s="9"/>
      <c r="AE33" s="9"/>
      <c r="AF33" s="11"/>
      <c r="AG33" s="11"/>
      <c r="AH33" s="11"/>
      <c r="AI33" s="11"/>
      <c r="AJ33" s="11"/>
      <c r="AK33" s="11"/>
      <c r="AL33" s="6"/>
    </row>
    <row r="34" spans="1:38" ht="20.25" x14ac:dyDescent="0.3">
      <c r="A34" s="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6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6"/>
    </row>
    <row r="35" spans="1:38" ht="20.25" x14ac:dyDescent="0.3">
      <c r="A35" s="6"/>
      <c r="B35" s="14" t="s">
        <v>25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20.25" x14ac:dyDescent="0.3">
      <c r="A36" s="6"/>
      <c r="B36" s="36" t="s">
        <v>26</v>
      </c>
      <c r="C36" s="37" t="s">
        <v>27</v>
      </c>
      <c r="D36" s="38"/>
      <c r="E36" s="39"/>
      <c r="F36" s="37" t="s">
        <v>28</v>
      </c>
      <c r="G36" s="38"/>
      <c r="H36" s="38"/>
      <c r="I36" s="39"/>
      <c r="J36" s="37" t="s">
        <v>29</v>
      </c>
      <c r="K36" s="38"/>
      <c r="L36" s="38"/>
      <c r="M36" s="38"/>
      <c r="N36" s="38"/>
      <c r="O36" s="39"/>
      <c r="P36" s="37" t="s">
        <v>30</v>
      </c>
      <c r="Q36" s="38"/>
      <c r="R36" s="38"/>
      <c r="S36" s="38"/>
      <c r="T36" s="38"/>
      <c r="U36" s="38"/>
      <c r="V36" s="38"/>
      <c r="W36" s="39"/>
      <c r="X36" s="37" t="s">
        <v>31</v>
      </c>
      <c r="Y36" s="38"/>
      <c r="Z36" s="38"/>
      <c r="AA36" s="38"/>
      <c r="AB36" s="38"/>
      <c r="AC36" s="38"/>
      <c r="AD36" s="38"/>
      <c r="AE36" s="39"/>
      <c r="AF36" s="37" t="s">
        <v>32</v>
      </c>
      <c r="AG36" s="38"/>
      <c r="AH36" s="38"/>
      <c r="AI36" s="38"/>
      <c r="AJ36" s="38"/>
      <c r="AK36" s="39"/>
      <c r="AL36" s="6"/>
    </row>
    <row r="37" spans="1:38" ht="63" x14ac:dyDescent="0.3">
      <c r="A37" s="6"/>
      <c r="B37" s="40"/>
      <c r="C37" s="41" t="s">
        <v>33</v>
      </c>
      <c r="D37" s="41" t="s">
        <v>34</v>
      </c>
      <c r="E37" s="41" t="s">
        <v>35</v>
      </c>
      <c r="F37" s="41" t="s">
        <v>33</v>
      </c>
      <c r="G37" s="41" t="s">
        <v>34</v>
      </c>
      <c r="H37" s="41" t="s">
        <v>36</v>
      </c>
      <c r="I37" s="41" t="s">
        <v>37</v>
      </c>
      <c r="J37" s="41" t="s">
        <v>33</v>
      </c>
      <c r="K37" s="41" t="s">
        <v>34</v>
      </c>
      <c r="L37" s="41" t="s">
        <v>36</v>
      </c>
      <c r="M37" s="41" t="s">
        <v>37</v>
      </c>
      <c r="N37" s="41" t="s">
        <v>38</v>
      </c>
      <c r="O37" s="41" t="s">
        <v>39</v>
      </c>
      <c r="P37" s="41" t="s">
        <v>33</v>
      </c>
      <c r="Q37" s="41" t="s">
        <v>34</v>
      </c>
      <c r="R37" s="41" t="s">
        <v>36</v>
      </c>
      <c r="S37" s="41" t="s">
        <v>37</v>
      </c>
      <c r="T37" s="41" t="s">
        <v>38</v>
      </c>
      <c r="U37" s="41" t="s">
        <v>39</v>
      </c>
      <c r="V37" s="41" t="s">
        <v>40</v>
      </c>
      <c r="W37" s="41" t="s">
        <v>41</v>
      </c>
      <c r="X37" s="41" t="s">
        <v>33</v>
      </c>
      <c r="Y37" s="41" t="s">
        <v>34</v>
      </c>
      <c r="Z37" s="41" t="s">
        <v>36</v>
      </c>
      <c r="AA37" s="41" t="s">
        <v>37</v>
      </c>
      <c r="AB37" s="41" t="s">
        <v>38</v>
      </c>
      <c r="AC37" s="41" t="s">
        <v>39</v>
      </c>
      <c r="AD37" s="41" t="s">
        <v>40</v>
      </c>
      <c r="AE37" s="41" t="s">
        <v>42</v>
      </c>
      <c r="AF37" s="41" t="s">
        <v>36</v>
      </c>
      <c r="AG37" s="41" t="s">
        <v>37</v>
      </c>
      <c r="AH37" s="41" t="s">
        <v>38</v>
      </c>
      <c r="AI37" s="41" t="s">
        <v>40</v>
      </c>
      <c r="AJ37" s="41" t="s">
        <v>42</v>
      </c>
      <c r="AK37" s="41" t="s">
        <v>41</v>
      </c>
      <c r="AL37" s="42" t="s">
        <v>43</v>
      </c>
    </row>
    <row r="38" spans="1:38" ht="20.25" x14ac:dyDescent="0.3">
      <c r="A38" s="6">
        <v>1</v>
      </c>
      <c r="B38" s="66" t="s">
        <v>44</v>
      </c>
      <c r="C38" s="43"/>
      <c r="D38" s="43">
        <v>1</v>
      </c>
      <c r="E38" s="43"/>
      <c r="F38" s="43">
        <v>2</v>
      </c>
      <c r="G38" s="43"/>
      <c r="H38" s="43"/>
      <c r="I38" s="43"/>
      <c r="J38" s="43"/>
      <c r="K38" s="43">
        <v>1</v>
      </c>
      <c r="L38" s="43"/>
      <c r="M38" s="43"/>
      <c r="N38" s="43"/>
      <c r="O38" s="43"/>
      <c r="P38" s="43">
        <v>1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>
        <v>1</v>
      </c>
      <c r="AD38" s="43"/>
      <c r="AE38" s="43"/>
      <c r="AF38" s="43"/>
      <c r="AG38" s="43"/>
      <c r="AH38" s="43"/>
      <c r="AI38" s="43"/>
      <c r="AJ38" s="43"/>
      <c r="AK38" s="43"/>
      <c r="AL38" s="44">
        <f>SUM(C38:AK38)</f>
        <v>6</v>
      </c>
    </row>
    <row r="39" spans="1:38" ht="20.25" x14ac:dyDescent="0.3">
      <c r="A39" s="6">
        <v>2</v>
      </c>
      <c r="B39" s="66" t="s">
        <v>45</v>
      </c>
      <c r="C39" s="43"/>
      <c r="D39" s="43">
        <v>1</v>
      </c>
      <c r="E39" s="43"/>
      <c r="F39" s="43"/>
      <c r="G39" s="43"/>
      <c r="H39" s="43">
        <v>1</v>
      </c>
      <c r="I39" s="43"/>
      <c r="J39" s="43"/>
      <c r="K39" s="43"/>
      <c r="L39" s="43">
        <v>1</v>
      </c>
      <c r="M39" s="43"/>
      <c r="N39" s="43"/>
      <c r="O39" s="43"/>
      <c r="P39" s="43">
        <v>1</v>
      </c>
      <c r="Q39" s="43"/>
      <c r="R39" s="43"/>
      <c r="S39" s="43"/>
      <c r="T39" s="43"/>
      <c r="U39" s="43"/>
      <c r="V39" s="43"/>
      <c r="W39" s="43"/>
      <c r="X39" s="43"/>
      <c r="Y39" s="43">
        <v>1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>
        <f t="shared" ref="AL39:AL47" si="0">SUM(C39:AK39)</f>
        <v>5</v>
      </c>
    </row>
    <row r="40" spans="1:38" ht="20.25" x14ac:dyDescent="0.3">
      <c r="A40" s="6">
        <v>3</v>
      </c>
      <c r="B40" s="66" t="s">
        <v>46</v>
      </c>
      <c r="C40" s="43">
        <v>1</v>
      </c>
      <c r="D40" s="43"/>
      <c r="E40" s="43"/>
      <c r="F40" s="43"/>
      <c r="G40" s="43"/>
      <c r="H40" s="43"/>
      <c r="I40" s="43"/>
      <c r="J40" s="43"/>
      <c r="K40" s="43"/>
      <c r="L40" s="43"/>
      <c r="M40" s="43">
        <v>1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>
        <v>1</v>
      </c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4">
        <f t="shared" si="0"/>
        <v>3</v>
      </c>
    </row>
    <row r="41" spans="1:38" ht="40.5" x14ac:dyDescent="0.3">
      <c r="A41" s="6">
        <v>4</v>
      </c>
      <c r="B41" s="66" t="s">
        <v>47</v>
      </c>
      <c r="C41" s="43"/>
      <c r="D41" s="43">
        <v>1</v>
      </c>
      <c r="E41" s="43"/>
      <c r="F41" s="43">
        <v>1</v>
      </c>
      <c r="G41" s="43"/>
      <c r="H41" s="43"/>
      <c r="I41" s="43"/>
      <c r="J41" s="43"/>
      <c r="K41" s="43"/>
      <c r="L41" s="43">
        <v>1</v>
      </c>
      <c r="M41" s="43"/>
      <c r="N41" s="43"/>
      <c r="O41" s="43"/>
      <c r="P41" s="43"/>
      <c r="Q41" s="43"/>
      <c r="R41" s="43"/>
      <c r="S41" s="43"/>
      <c r="T41" s="43"/>
      <c r="U41" s="43">
        <v>1</v>
      </c>
      <c r="V41" s="43"/>
      <c r="W41" s="43"/>
      <c r="X41" s="43"/>
      <c r="Y41" s="43"/>
      <c r="Z41" s="43"/>
      <c r="AA41" s="43"/>
      <c r="AB41" s="43"/>
      <c r="AC41" s="43">
        <v>1</v>
      </c>
      <c r="AD41" s="43"/>
      <c r="AE41" s="43"/>
      <c r="AF41" s="43"/>
      <c r="AG41" s="43"/>
      <c r="AH41" s="43"/>
      <c r="AI41" s="43"/>
      <c r="AJ41" s="43"/>
      <c r="AK41" s="43"/>
      <c r="AL41" s="44">
        <f t="shared" si="0"/>
        <v>5</v>
      </c>
    </row>
    <row r="42" spans="1:38" ht="40.5" x14ac:dyDescent="0.3">
      <c r="A42" s="6">
        <v>5</v>
      </c>
      <c r="B42" s="66" t="s">
        <v>48</v>
      </c>
      <c r="C42" s="43"/>
      <c r="D42" s="43"/>
      <c r="E42" s="43">
        <v>1</v>
      </c>
      <c r="F42" s="43"/>
      <c r="G42" s="43"/>
      <c r="H42" s="43"/>
      <c r="I42" s="43">
        <v>1</v>
      </c>
      <c r="J42" s="43"/>
      <c r="K42" s="43"/>
      <c r="L42" s="43">
        <v>1</v>
      </c>
      <c r="M42" s="43"/>
      <c r="N42" s="43"/>
      <c r="O42" s="43"/>
      <c r="P42" s="43"/>
      <c r="Q42" s="43"/>
      <c r="R42" s="43"/>
      <c r="S42" s="43"/>
      <c r="T42" s="43">
        <v>1</v>
      </c>
      <c r="U42" s="43"/>
      <c r="V42" s="43"/>
      <c r="W42" s="43"/>
      <c r="X42" s="43"/>
      <c r="Y42" s="43"/>
      <c r="Z42" s="43"/>
      <c r="AA42" s="43"/>
      <c r="AB42" s="43"/>
      <c r="AC42" s="43">
        <v>1</v>
      </c>
      <c r="AD42" s="43"/>
      <c r="AE42" s="43"/>
      <c r="AF42" s="43"/>
      <c r="AG42" s="43"/>
      <c r="AH42" s="43"/>
      <c r="AI42" s="43"/>
      <c r="AJ42" s="43"/>
      <c r="AK42" s="43"/>
      <c r="AL42" s="44">
        <f t="shared" si="0"/>
        <v>5</v>
      </c>
    </row>
    <row r="43" spans="1:38" ht="20.25" x14ac:dyDescent="0.3">
      <c r="A43" s="6">
        <v>6</v>
      </c>
      <c r="B43" s="66" t="s">
        <v>49</v>
      </c>
      <c r="C43" s="43"/>
      <c r="D43" s="43">
        <v>1</v>
      </c>
      <c r="E43" s="43"/>
      <c r="F43" s="43"/>
      <c r="G43" s="43"/>
      <c r="H43" s="43"/>
      <c r="I43" s="43">
        <v>1</v>
      </c>
      <c r="J43" s="43"/>
      <c r="K43" s="43"/>
      <c r="L43" s="43"/>
      <c r="M43" s="43"/>
      <c r="N43" s="43"/>
      <c r="O43" s="43">
        <v>1</v>
      </c>
      <c r="P43" s="43"/>
      <c r="Q43" s="43"/>
      <c r="R43" s="43"/>
      <c r="S43" s="43"/>
      <c r="T43" s="43"/>
      <c r="U43" s="43">
        <v>1</v>
      </c>
      <c r="V43" s="43"/>
      <c r="W43" s="43"/>
      <c r="X43" s="43"/>
      <c r="Y43" s="43"/>
      <c r="Z43" s="43"/>
      <c r="AA43" s="43"/>
      <c r="AB43" s="43"/>
      <c r="AC43" s="43">
        <v>1</v>
      </c>
      <c r="AD43" s="43"/>
      <c r="AE43" s="43"/>
      <c r="AF43" s="43"/>
      <c r="AG43" s="43"/>
      <c r="AH43" s="43"/>
      <c r="AI43" s="43"/>
      <c r="AJ43" s="43"/>
      <c r="AK43" s="43"/>
      <c r="AL43" s="44">
        <f t="shared" si="0"/>
        <v>5</v>
      </c>
    </row>
    <row r="44" spans="1:38" ht="20.25" x14ac:dyDescent="0.3">
      <c r="A44" s="6">
        <v>7</v>
      </c>
      <c r="B44" s="66" t="s">
        <v>50</v>
      </c>
      <c r="C44" s="43"/>
      <c r="D44" s="43"/>
      <c r="E44" s="43">
        <v>1</v>
      </c>
      <c r="F44" s="43"/>
      <c r="G44" s="43"/>
      <c r="H44" s="43"/>
      <c r="I44" s="43">
        <v>1</v>
      </c>
      <c r="J44" s="43"/>
      <c r="K44" s="43"/>
      <c r="L44" s="43">
        <v>1</v>
      </c>
      <c r="M44" s="43"/>
      <c r="N44" s="43"/>
      <c r="O44" s="43"/>
      <c r="P44" s="43"/>
      <c r="Q44" s="43"/>
      <c r="R44" s="43"/>
      <c r="S44" s="43">
        <v>1</v>
      </c>
      <c r="T44" s="43"/>
      <c r="U44" s="43"/>
      <c r="V44" s="43"/>
      <c r="W44" s="43"/>
      <c r="X44" s="43">
        <v>1</v>
      </c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4">
        <f>SUM(C44:AK44)</f>
        <v>5</v>
      </c>
    </row>
    <row r="45" spans="1:38" ht="40.5" x14ac:dyDescent="0.3">
      <c r="A45" s="6">
        <v>8</v>
      </c>
      <c r="B45" s="66" t="s">
        <v>51</v>
      </c>
      <c r="C45" s="43"/>
      <c r="D45" s="43">
        <v>1</v>
      </c>
      <c r="E45" s="43"/>
      <c r="F45" s="43"/>
      <c r="G45" s="43">
        <v>1</v>
      </c>
      <c r="H45" s="43"/>
      <c r="I45" s="43"/>
      <c r="J45" s="43"/>
      <c r="K45" s="43"/>
      <c r="L45" s="43"/>
      <c r="M45" s="43"/>
      <c r="N45" s="43">
        <v>1</v>
      </c>
      <c r="O45" s="43"/>
      <c r="P45" s="43"/>
      <c r="Q45" s="43"/>
      <c r="R45" s="43"/>
      <c r="S45" s="43"/>
      <c r="T45" s="43"/>
      <c r="U45" s="43"/>
      <c r="V45" s="43"/>
      <c r="W45" s="43">
        <v>1</v>
      </c>
      <c r="X45" s="43"/>
      <c r="Y45" s="43"/>
      <c r="Z45" s="43"/>
      <c r="AA45" s="43"/>
      <c r="AB45" s="43"/>
      <c r="AC45" s="43"/>
      <c r="AD45" s="43"/>
      <c r="AE45" s="43">
        <v>1</v>
      </c>
      <c r="AF45" s="43"/>
      <c r="AG45" s="43"/>
      <c r="AH45" s="43"/>
      <c r="AI45" s="43"/>
      <c r="AJ45" s="43"/>
      <c r="AK45" s="43"/>
      <c r="AL45" s="44">
        <f t="shared" si="0"/>
        <v>5</v>
      </c>
    </row>
    <row r="46" spans="1:38" ht="40.5" x14ac:dyDescent="0.3">
      <c r="A46" s="6">
        <v>9</v>
      </c>
      <c r="B46" s="66" t="s">
        <v>52</v>
      </c>
      <c r="C46" s="43"/>
      <c r="D46" s="43"/>
      <c r="E46" s="43">
        <v>1</v>
      </c>
      <c r="F46" s="43"/>
      <c r="G46" s="43"/>
      <c r="H46" s="43"/>
      <c r="I46" s="43">
        <v>1</v>
      </c>
      <c r="J46" s="43"/>
      <c r="K46" s="43"/>
      <c r="L46" s="43"/>
      <c r="M46" s="43"/>
      <c r="N46" s="43"/>
      <c r="O46" s="43">
        <v>1</v>
      </c>
      <c r="P46" s="43">
        <v>1</v>
      </c>
      <c r="Q46" s="43"/>
      <c r="R46" s="43"/>
      <c r="S46" s="43"/>
      <c r="T46" s="43"/>
      <c r="U46" s="43"/>
      <c r="V46" s="43"/>
      <c r="W46" s="43"/>
      <c r="X46" s="43"/>
      <c r="Y46" s="43">
        <v>1</v>
      </c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>
        <f t="shared" si="0"/>
        <v>5</v>
      </c>
    </row>
    <row r="47" spans="1:38" ht="20.25" x14ac:dyDescent="0.3">
      <c r="A47" s="6">
        <v>10</v>
      </c>
      <c r="B47" s="66" t="s">
        <v>53</v>
      </c>
      <c r="C47" s="43">
        <v>1</v>
      </c>
      <c r="D47" s="43"/>
      <c r="E47" s="43"/>
      <c r="F47" s="43">
        <v>2</v>
      </c>
      <c r="G47" s="43"/>
      <c r="H47" s="43"/>
      <c r="I47" s="43"/>
      <c r="J47" s="43">
        <v>1</v>
      </c>
      <c r="K47" s="43">
        <v>1</v>
      </c>
      <c r="L47" s="43"/>
      <c r="M47" s="43"/>
      <c r="N47" s="43"/>
      <c r="O47" s="43"/>
      <c r="P47" s="43">
        <v>1</v>
      </c>
      <c r="Q47" s="43"/>
      <c r="R47" s="43"/>
      <c r="S47" s="43"/>
      <c r="T47" s="43"/>
      <c r="U47" s="43"/>
      <c r="V47" s="43"/>
      <c r="W47" s="43"/>
      <c r="X47" s="43">
        <v>1</v>
      </c>
      <c r="Y47" s="43"/>
      <c r="Z47" s="43"/>
      <c r="AA47" s="43"/>
      <c r="AB47" s="43"/>
      <c r="AC47" s="43">
        <v>1</v>
      </c>
      <c r="AD47" s="43"/>
      <c r="AE47" s="43"/>
      <c r="AF47" s="43"/>
      <c r="AG47" s="43"/>
      <c r="AH47" s="43"/>
      <c r="AI47" s="43"/>
      <c r="AJ47" s="43"/>
      <c r="AK47" s="43"/>
      <c r="AL47" s="44">
        <f t="shared" si="0"/>
        <v>8</v>
      </c>
    </row>
    <row r="48" spans="1:38" ht="20.25" x14ac:dyDescent="0.3">
      <c r="A48" s="6">
        <v>11</v>
      </c>
      <c r="B48" s="66" t="s">
        <v>54</v>
      </c>
      <c r="C48" s="43"/>
      <c r="D48" s="43">
        <v>1</v>
      </c>
      <c r="E48" s="43"/>
      <c r="F48" s="43"/>
      <c r="G48" s="43"/>
      <c r="H48" s="43">
        <v>1</v>
      </c>
      <c r="I48" s="43"/>
      <c r="J48" s="43"/>
      <c r="K48" s="43"/>
      <c r="L48" s="43"/>
      <c r="M48" s="43"/>
      <c r="N48" s="43"/>
      <c r="O48" s="43">
        <v>1</v>
      </c>
      <c r="P48" s="43"/>
      <c r="Q48" s="43">
        <v>1</v>
      </c>
      <c r="R48" s="43"/>
      <c r="S48" s="43"/>
      <c r="T48" s="43"/>
      <c r="U48" s="43"/>
      <c r="V48" s="43"/>
      <c r="W48" s="43"/>
      <c r="X48" s="43"/>
      <c r="Y48" s="43">
        <v>1</v>
      </c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4">
        <f>SUM(C48:AK48)</f>
        <v>5</v>
      </c>
    </row>
    <row r="49" spans="1:38" ht="20.25" x14ac:dyDescent="0.3">
      <c r="A49" s="6">
        <v>12</v>
      </c>
      <c r="B49" s="66" t="s">
        <v>55</v>
      </c>
      <c r="C49" s="43"/>
      <c r="D49" s="43">
        <v>1</v>
      </c>
      <c r="E49" s="43"/>
      <c r="F49" s="43"/>
      <c r="G49" s="43"/>
      <c r="H49" s="43">
        <v>1</v>
      </c>
      <c r="I49" s="43"/>
      <c r="J49" s="43"/>
      <c r="K49" s="43"/>
      <c r="L49" s="43"/>
      <c r="M49" s="43"/>
      <c r="N49" s="43">
        <v>1</v>
      </c>
      <c r="O49" s="43"/>
      <c r="P49" s="43"/>
      <c r="Q49" s="43">
        <v>1</v>
      </c>
      <c r="R49" s="43"/>
      <c r="S49" s="43"/>
      <c r="T49" s="43"/>
      <c r="U49" s="43"/>
      <c r="V49" s="43"/>
      <c r="W49" s="43"/>
      <c r="X49" s="43">
        <v>1</v>
      </c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4">
        <f t="shared" ref="AL49:AL52" si="1">SUM(C49:AK49)</f>
        <v>5</v>
      </c>
    </row>
    <row r="50" spans="1:38" ht="101.25" x14ac:dyDescent="0.3">
      <c r="A50" s="6">
        <v>13</v>
      </c>
      <c r="B50" s="66" t="s">
        <v>56</v>
      </c>
      <c r="C50" s="43"/>
      <c r="D50" s="43"/>
      <c r="E50" s="43">
        <v>1</v>
      </c>
      <c r="F50" s="43">
        <v>1</v>
      </c>
      <c r="G50" s="43"/>
      <c r="H50" s="43">
        <v>1</v>
      </c>
      <c r="I50" s="43"/>
      <c r="J50" s="43">
        <v>1</v>
      </c>
      <c r="K50" s="43"/>
      <c r="L50" s="43">
        <v>1</v>
      </c>
      <c r="M50" s="43"/>
      <c r="N50" s="43"/>
      <c r="O50" s="43"/>
      <c r="P50" s="43"/>
      <c r="Q50" s="43">
        <v>1</v>
      </c>
      <c r="R50" s="43"/>
      <c r="S50" s="43"/>
      <c r="T50" s="43"/>
      <c r="U50" s="43"/>
      <c r="V50" s="43"/>
      <c r="W50" s="43">
        <v>1</v>
      </c>
      <c r="X50" s="43"/>
      <c r="Y50" s="43">
        <v>1</v>
      </c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>
        <f t="shared" si="1"/>
        <v>8</v>
      </c>
    </row>
    <row r="51" spans="1:38" ht="40.5" x14ac:dyDescent="0.3">
      <c r="A51" s="6">
        <v>14</v>
      </c>
      <c r="B51" s="66" t="s">
        <v>57</v>
      </c>
      <c r="C51" s="43"/>
      <c r="D51" s="43"/>
      <c r="E51" s="43">
        <v>1</v>
      </c>
      <c r="F51" s="43"/>
      <c r="G51" s="43"/>
      <c r="H51" s="43">
        <v>1</v>
      </c>
      <c r="I51" s="43"/>
      <c r="J51" s="43"/>
      <c r="K51" s="43"/>
      <c r="L51" s="43">
        <v>1</v>
      </c>
      <c r="M51" s="43"/>
      <c r="N51" s="43"/>
      <c r="O51" s="43"/>
      <c r="P51" s="43"/>
      <c r="Q51" s="43"/>
      <c r="R51" s="43"/>
      <c r="S51" s="43"/>
      <c r="T51" s="43"/>
      <c r="U51" s="43">
        <v>1</v>
      </c>
      <c r="V51" s="43"/>
      <c r="W51" s="43"/>
      <c r="X51" s="43"/>
      <c r="Y51" s="43"/>
      <c r="Z51" s="43">
        <v>1</v>
      </c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>
        <f t="shared" si="1"/>
        <v>5</v>
      </c>
    </row>
    <row r="52" spans="1:38" ht="20.25" x14ac:dyDescent="0.3">
      <c r="A52" s="6">
        <v>15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>
        <f t="shared" si="1"/>
        <v>0</v>
      </c>
    </row>
    <row r="53" spans="1:38" ht="20.25" x14ac:dyDescent="0.3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6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6"/>
    </row>
    <row r="54" spans="1:38" ht="20.25" x14ac:dyDescent="0.3">
      <c r="A54" s="6"/>
      <c r="B54" s="45" t="s">
        <v>58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1"/>
      <c r="W54" s="6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6"/>
    </row>
    <row r="55" spans="1:38" ht="20.25" x14ac:dyDescent="0.3">
      <c r="A55" s="6"/>
      <c r="B55" s="36" t="s">
        <v>59</v>
      </c>
      <c r="C55" s="37" t="s">
        <v>27</v>
      </c>
      <c r="D55" s="38"/>
      <c r="E55" s="39"/>
      <c r="F55" s="46" t="s">
        <v>28</v>
      </c>
      <c r="G55" s="46"/>
      <c r="H55" s="46"/>
      <c r="I55" s="46"/>
      <c r="J55" s="46" t="s">
        <v>29</v>
      </c>
      <c r="K55" s="46"/>
      <c r="L55" s="46"/>
      <c r="M55" s="46"/>
      <c r="N55" s="46"/>
      <c r="O55" s="46"/>
      <c r="P55" s="46" t="s">
        <v>30</v>
      </c>
      <c r="Q55" s="46"/>
      <c r="R55" s="46"/>
      <c r="S55" s="46"/>
      <c r="T55" s="46"/>
      <c r="U55" s="46"/>
      <c r="V55" s="46"/>
      <c r="W55" s="46"/>
      <c r="X55" s="46" t="s">
        <v>31</v>
      </c>
      <c r="Y55" s="46"/>
      <c r="Z55" s="46"/>
      <c r="AA55" s="46"/>
      <c r="AB55" s="46"/>
      <c r="AC55" s="46"/>
      <c r="AD55" s="46"/>
      <c r="AE55" s="46"/>
      <c r="AF55" s="46" t="s">
        <v>32</v>
      </c>
      <c r="AG55" s="46"/>
      <c r="AH55" s="46"/>
      <c r="AI55" s="46"/>
      <c r="AJ55" s="46"/>
      <c r="AK55" s="46"/>
      <c r="AL55" s="6"/>
    </row>
    <row r="56" spans="1:38" ht="52.5" x14ac:dyDescent="0.3">
      <c r="A56" s="6"/>
      <c r="B56" s="40"/>
      <c r="C56" s="41" t="s">
        <v>33</v>
      </c>
      <c r="D56" s="41" t="s">
        <v>34</v>
      </c>
      <c r="E56" s="41" t="s">
        <v>35</v>
      </c>
      <c r="F56" s="41" t="s">
        <v>33</v>
      </c>
      <c r="G56" s="41" t="s">
        <v>34</v>
      </c>
      <c r="H56" s="41" t="s">
        <v>36</v>
      </c>
      <c r="I56" s="41" t="s">
        <v>37</v>
      </c>
      <c r="J56" s="41" t="s">
        <v>33</v>
      </c>
      <c r="K56" s="41" t="s">
        <v>34</v>
      </c>
      <c r="L56" s="41" t="s">
        <v>36</v>
      </c>
      <c r="M56" s="41" t="s">
        <v>37</v>
      </c>
      <c r="N56" s="41" t="s">
        <v>38</v>
      </c>
      <c r="O56" s="41" t="s">
        <v>39</v>
      </c>
      <c r="P56" s="41" t="s">
        <v>33</v>
      </c>
      <c r="Q56" s="41" t="s">
        <v>34</v>
      </c>
      <c r="R56" s="41" t="s">
        <v>36</v>
      </c>
      <c r="S56" s="41" t="s">
        <v>37</v>
      </c>
      <c r="T56" s="41" t="s">
        <v>38</v>
      </c>
      <c r="U56" s="41" t="s">
        <v>39</v>
      </c>
      <c r="V56" s="41" t="s">
        <v>40</v>
      </c>
      <c r="W56" s="41" t="s">
        <v>41</v>
      </c>
      <c r="X56" s="41" t="s">
        <v>33</v>
      </c>
      <c r="Y56" s="41" t="s">
        <v>34</v>
      </c>
      <c r="Z56" s="41" t="s">
        <v>36</v>
      </c>
      <c r="AA56" s="41" t="s">
        <v>37</v>
      </c>
      <c r="AB56" s="41" t="s">
        <v>38</v>
      </c>
      <c r="AC56" s="41" t="s">
        <v>39</v>
      </c>
      <c r="AD56" s="41" t="s">
        <v>40</v>
      </c>
      <c r="AE56" s="41" t="s">
        <v>42</v>
      </c>
      <c r="AF56" s="41" t="s">
        <v>36</v>
      </c>
      <c r="AG56" s="41" t="s">
        <v>37</v>
      </c>
      <c r="AH56" s="41" t="s">
        <v>38</v>
      </c>
      <c r="AI56" s="41" t="s">
        <v>40</v>
      </c>
      <c r="AJ56" s="41" t="s">
        <v>42</v>
      </c>
      <c r="AK56" s="41" t="s">
        <v>41</v>
      </c>
      <c r="AL56" s="12"/>
    </row>
    <row r="57" spans="1:38" ht="20.25" x14ac:dyDescent="0.3">
      <c r="A57" s="6">
        <v>1</v>
      </c>
      <c r="B57" s="66" t="s">
        <v>44</v>
      </c>
      <c r="C57" s="43"/>
      <c r="D57" s="43">
        <v>2</v>
      </c>
      <c r="E57" s="43"/>
      <c r="F57" s="43">
        <v>1</v>
      </c>
      <c r="G57" s="43"/>
      <c r="H57" s="43"/>
      <c r="I57" s="43"/>
      <c r="J57" s="43"/>
      <c r="K57" s="43">
        <v>3</v>
      </c>
      <c r="L57" s="43"/>
      <c r="M57" s="43"/>
      <c r="N57" s="43"/>
      <c r="O57" s="43"/>
      <c r="P57" s="43">
        <v>4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>
        <v>2</v>
      </c>
      <c r="AD57" s="43"/>
      <c r="AE57" s="43"/>
      <c r="AF57" s="43"/>
      <c r="AG57" s="43"/>
      <c r="AH57" s="43"/>
      <c r="AI57" s="43"/>
      <c r="AJ57" s="43"/>
      <c r="AK57" s="43"/>
      <c r="AL57" s="6"/>
    </row>
    <row r="58" spans="1:38" ht="20.25" x14ac:dyDescent="0.3">
      <c r="A58" s="6">
        <v>2</v>
      </c>
      <c r="B58" s="66" t="s">
        <v>45</v>
      </c>
      <c r="C58" s="43"/>
      <c r="D58" s="43">
        <v>3</v>
      </c>
      <c r="E58" s="43"/>
      <c r="F58" s="43"/>
      <c r="G58" s="43"/>
      <c r="H58" s="43">
        <v>2</v>
      </c>
      <c r="I58" s="43"/>
      <c r="J58" s="43"/>
      <c r="K58" s="43"/>
      <c r="L58" s="43">
        <v>5</v>
      </c>
      <c r="M58" s="43"/>
      <c r="N58" s="43"/>
      <c r="O58" s="43"/>
      <c r="P58" s="43">
        <v>2</v>
      </c>
      <c r="Q58" s="43"/>
      <c r="R58" s="43"/>
      <c r="S58" s="43"/>
      <c r="T58" s="43"/>
      <c r="U58" s="43"/>
      <c r="V58" s="43"/>
      <c r="W58" s="43"/>
      <c r="X58" s="43"/>
      <c r="Y58" s="43">
        <v>2</v>
      </c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6"/>
    </row>
    <row r="59" spans="1:38" ht="20.25" x14ac:dyDescent="0.3">
      <c r="A59" s="6">
        <v>3</v>
      </c>
      <c r="B59" s="66" t="s">
        <v>46</v>
      </c>
      <c r="C59" s="43">
        <v>2</v>
      </c>
      <c r="D59" s="43"/>
      <c r="E59" s="43"/>
      <c r="F59" s="43"/>
      <c r="G59" s="43"/>
      <c r="H59" s="43"/>
      <c r="I59" s="43"/>
      <c r="J59" s="43"/>
      <c r="K59" s="43"/>
      <c r="L59" s="43"/>
      <c r="M59" s="43">
        <v>2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>
        <v>2</v>
      </c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6"/>
    </row>
    <row r="60" spans="1:38" ht="40.5" x14ac:dyDescent="0.3">
      <c r="A60" s="6">
        <v>4</v>
      </c>
      <c r="B60" s="66" t="s">
        <v>47</v>
      </c>
      <c r="C60" s="43"/>
      <c r="D60" s="43">
        <v>2</v>
      </c>
      <c r="E60" s="43"/>
      <c r="F60" s="43">
        <v>5</v>
      </c>
      <c r="G60" s="43"/>
      <c r="H60" s="43"/>
      <c r="I60" s="43"/>
      <c r="J60" s="43"/>
      <c r="K60" s="43"/>
      <c r="L60" s="43">
        <v>2</v>
      </c>
      <c r="M60" s="43"/>
      <c r="N60" s="43"/>
      <c r="O60" s="43"/>
      <c r="P60" s="43"/>
      <c r="Q60" s="43"/>
      <c r="R60" s="43"/>
      <c r="S60" s="43"/>
      <c r="T60" s="43"/>
      <c r="U60" s="43">
        <v>2</v>
      </c>
      <c r="V60" s="43"/>
      <c r="W60" s="43"/>
      <c r="X60" s="43"/>
      <c r="Y60" s="43"/>
      <c r="Z60" s="43"/>
      <c r="AA60" s="43"/>
      <c r="AB60" s="43"/>
      <c r="AC60" s="43">
        <v>2</v>
      </c>
      <c r="AD60" s="43"/>
      <c r="AE60" s="43"/>
      <c r="AF60" s="43"/>
      <c r="AG60" s="43"/>
      <c r="AH60" s="43"/>
      <c r="AI60" s="43"/>
      <c r="AJ60" s="43"/>
      <c r="AK60" s="43"/>
      <c r="AL60" s="6"/>
    </row>
    <row r="61" spans="1:38" ht="40.5" x14ac:dyDescent="0.3">
      <c r="A61" s="6">
        <v>5</v>
      </c>
      <c r="B61" s="66" t="s">
        <v>48</v>
      </c>
      <c r="C61" s="43"/>
      <c r="D61" s="43"/>
      <c r="E61" s="43">
        <v>5</v>
      </c>
      <c r="F61" s="43"/>
      <c r="G61" s="43"/>
      <c r="H61" s="43"/>
      <c r="I61" s="43">
        <v>3</v>
      </c>
      <c r="J61" s="43"/>
      <c r="K61" s="43"/>
      <c r="L61" s="43">
        <v>3</v>
      </c>
      <c r="M61" s="43"/>
      <c r="N61" s="43"/>
      <c r="O61" s="43"/>
      <c r="P61" s="43"/>
      <c r="Q61" s="43"/>
      <c r="R61" s="43"/>
      <c r="S61" s="43"/>
      <c r="T61" s="43">
        <v>4</v>
      </c>
      <c r="U61" s="43"/>
      <c r="V61" s="43"/>
      <c r="W61" s="43"/>
      <c r="X61" s="43"/>
      <c r="Y61" s="43"/>
      <c r="Z61" s="43"/>
      <c r="AA61" s="43"/>
      <c r="AB61" s="43"/>
      <c r="AC61" s="43">
        <v>3</v>
      </c>
      <c r="AD61" s="43"/>
      <c r="AE61" s="43"/>
      <c r="AF61" s="43"/>
      <c r="AG61" s="43"/>
      <c r="AH61" s="43"/>
      <c r="AI61" s="43"/>
      <c r="AJ61" s="43"/>
      <c r="AK61" s="43"/>
      <c r="AL61" s="6"/>
    </row>
    <row r="62" spans="1:38" ht="20.25" x14ac:dyDescent="0.3">
      <c r="A62" s="6">
        <v>6</v>
      </c>
      <c r="B62" s="66" t="s">
        <v>49</v>
      </c>
      <c r="C62" s="43"/>
      <c r="D62" s="43">
        <v>2</v>
      </c>
      <c r="E62" s="43"/>
      <c r="F62" s="43"/>
      <c r="G62" s="43"/>
      <c r="H62" s="43"/>
      <c r="I62" s="43">
        <v>2</v>
      </c>
      <c r="J62" s="43"/>
      <c r="K62" s="43"/>
      <c r="L62" s="43"/>
      <c r="M62" s="43"/>
      <c r="N62" s="43"/>
      <c r="O62" s="43">
        <v>2</v>
      </c>
      <c r="P62" s="43"/>
      <c r="Q62" s="43"/>
      <c r="R62" s="43"/>
      <c r="S62" s="43"/>
      <c r="T62" s="43"/>
      <c r="U62" s="43">
        <v>2</v>
      </c>
      <c r="V62" s="43"/>
      <c r="W62" s="43"/>
      <c r="X62" s="43"/>
      <c r="Y62" s="43"/>
      <c r="Z62" s="43"/>
      <c r="AA62" s="43"/>
      <c r="AB62" s="43"/>
      <c r="AC62" s="43">
        <v>2</v>
      </c>
      <c r="AD62" s="43"/>
      <c r="AE62" s="43"/>
      <c r="AF62" s="43"/>
      <c r="AG62" s="43"/>
      <c r="AH62" s="43"/>
      <c r="AI62" s="43"/>
      <c r="AJ62" s="43"/>
      <c r="AK62" s="43"/>
      <c r="AL62" s="6"/>
    </row>
    <row r="63" spans="1:38" ht="20.25" x14ac:dyDescent="0.3">
      <c r="A63" s="6">
        <v>7</v>
      </c>
      <c r="B63" s="66" t="s">
        <v>50</v>
      </c>
      <c r="C63" s="43"/>
      <c r="D63" s="43"/>
      <c r="E63" s="43">
        <v>5</v>
      </c>
      <c r="F63" s="43"/>
      <c r="G63" s="43"/>
      <c r="H63" s="43"/>
      <c r="I63" s="43">
        <v>3</v>
      </c>
      <c r="J63" s="43"/>
      <c r="K63" s="43"/>
      <c r="L63" s="43">
        <v>5</v>
      </c>
      <c r="M63" s="43"/>
      <c r="N63" s="43"/>
      <c r="O63" s="43"/>
      <c r="P63" s="43"/>
      <c r="Q63" s="43"/>
      <c r="R63" s="43"/>
      <c r="S63" s="43">
        <v>3</v>
      </c>
      <c r="T63" s="43"/>
      <c r="U63" s="43"/>
      <c r="V63" s="43"/>
      <c r="W63" s="43"/>
      <c r="X63" s="43">
        <v>3</v>
      </c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6"/>
    </row>
    <row r="64" spans="1:38" ht="40.5" x14ac:dyDescent="0.3">
      <c r="A64" s="6">
        <v>8</v>
      </c>
      <c r="B64" s="66" t="s">
        <v>51</v>
      </c>
      <c r="C64" s="43"/>
      <c r="D64" s="43">
        <v>3</v>
      </c>
      <c r="E64" s="43"/>
      <c r="F64" s="43"/>
      <c r="G64" s="43">
        <v>3</v>
      </c>
      <c r="H64" s="43"/>
      <c r="I64" s="43"/>
      <c r="J64" s="43"/>
      <c r="K64" s="43"/>
      <c r="L64" s="43"/>
      <c r="M64" s="43"/>
      <c r="N64" s="43">
        <v>5</v>
      </c>
      <c r="O64" s="43"/>
      <c r="P64" s="43"/>
      <c r="Q64" s="43"/>
      <c r="R64" s="43"/>
      <c r="S64" s="43"/>
      <c r="T64" s="43"/>
      <c r="U64" s="43"/>
      <c r="V64" s="43"/>
      <c r="W64" s="43">
        <v>2</v>
      </c>
      <c r="X64" s="43"/>
      <c r="Y64" s="43"/>
      <c r="Z64" s="43"/>
      <c r="AA64" s="43"/>
      <c r="AB64" s="43"/>
      <c r="AC64" s="43"/>
      <c r="AD64" s="43"/>
      <c r="AE64" s="43">
        <v>3</v>
      </c>
      <c r="AF64" s="43"/>
      <c r="AG64" s="43"/>
      <c r="AH64" s="43"/>
      <c r="AI64" s="43"/>
      <c r="AJ64" s="43"/>
      <c r="AK64" s="43"/>
      <c r="AL64" s="6"/>
    </row>
    <row r="65" spans="1:38" ht="40.5" x14ac:dyDescent="0.3">
      <c r="A65" s="6">
        <v>9</v>
      </c>
      <c r="B65" s="66" t="s">
        <v>52</v>
      </c>
      <c r="C65" s="43"/>
      <c r="D65" s="43"/>
      <c r="E65" s="43">
        <v>5</v>
      </c>
      <c r="F65" s="43"/>
      <c r="G65" s="43"/>
      <c r="H65" s="43"/>
      <c r="I65" s="43">
        <v>3</v>
      </c>
      <c r="J65" s="43"/>
      <c r="K65" s="43"/>
      <c r="L65" s="43"/>
      <c r="M65" s="43"/>
      <c r="N65" s="43"/>
      <c r="O65" s="43">
        <v>3</v>
      </c>
      <c r="P65" s="43">
        <v>3</v>
      </c>
      <c r="Q65" s="43"/>
      <c r="R65" s="43"/>
      <c r="S65" s="43"/>
      <c r="T65" s="43"/>
      <c r="U65" s="43"/>
      <c r="V65" s="43"/>
      <c r="W65" s="43"/>
      <c r="X65" s="43"/>
      <c r="Y65" s="43">
        <v>3</v>
      </c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6"/>
    </row>
    <row r="66" spans="1:38" ht="20.25" x14ac:dyDescent="0.3">
      <c r="A66" s="6">
        <v>10</v>
      </c>
      <c r="B66" s="66" t="s">
        <v>53</v>
      </c>
      <c r="C66" s="43">
        <v>4</v>
      </c>
      <c r="D66" s="43"/>
      <c r="E66" s="43"/>
      <c r="F66" s="43">
        <v>1</v>
      </c>
      <c r="G66" s="43"/>
      <c r="H66" s="43"/>
      <c r="I66" s="43"/>
      <c r="J66" s="43">
        <v>5</v>
      </c>
      <c r="K66" s="43">
        <v>3</v>
      </c>
      <c r="L66" s="43"/>
      <c r="M66" s="43"/>
      <c r="N66" s="43"/>
      <c r="O66" s="43"/>
      <c r="P66" s="43">
        <v>2</v>
      </c>
      <c r="Q66" s="43"/>
      <c r="R66" s="43"/>
      <c r="S66" s="43"/>
      <c r="T66" s="43"/>
      <c r="U66" s="43"/>
      <c r="V66" s="43"/>
      <c r="W66" s="43"/>
      <c r="X66" s="43">
        <v>2</v>
      </c>
      <c r="Y66" s="43"/>
      <c r="Z66" s="43"/>
      <c r="AA66" s="43"/>
      <c r="AB66" s="43"/>
      <c r="AC66" s="43">
        <v>3</v>
      </c>
      <c r="AD66" s="43"/>
      <c r="AE66" s="43"/>
      <c r="AF66" s="43"/>
      <c r="AG66" s="43"/>
      <c r="AH66" s="43"/>
      <c r="AI66" s="43"/>
      <c r="AJ66" s="43"/>
      <c r="AK66" s="43"/>
      <c r="AL66" s="6"/>
    </row>
    <row r="67" spans="1:38" ht="20.25" x14ac:dyDescent="0.3">
      <c r="A67" s="6">
        <v>11</v>
      </c>
      <c r="B67" s="66" t="s">
        <v>54</v>
      </c>
      <c r="C67" s="43"/>
      <c r="D67" s="43">
        <v>2</v>
      </c>
      <c r="E67" s="43"/>
      <c r="F67" s="43"/>
      <c r="G67" s="43"/>
      <c r="H67" s="43">
        <v>2</v>
      </c>
      <c r="I67" s="43"/>
      <c r="J67" s="43"/>
      <c r="K67" s="43"/>
      <c r="L67" s="43"/>
      <c r="M67" s="43"/>
      <c r="N67" s="43"/>
      <c r="O67" s="43">
        <v>2</v>
      </c>
      <c r="P67" s="43"/>
      <c r="Q67" s="43">
        <v>2</v>
      </c>
      <c r="R67" s="43"/>
      <c r="S67" s="43"/>
      <c r="T67" s="43"/>
      <c r="U67" s="43"/>
      <c r="V67" s="43"/>
      <c r="W67" s="43"/>
      <c r="X67" s="43"/>
      <c r="Y67" s="43">
        <v>3</v>
      </c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6"/>
    </row>
    <row r="68" spans="1:38" ht="20.25" x14ac:dyDescent="0.3">
      <c r="A68" s="6">
        <v>12</v>
      </c>
      <c r="B68" s="66" t="s">
        <v>55</v>
      </c>
      <c r="C68" s="43"/>
      <c r="D68" s="43">
        <v>3</v>
      </c>
      <c r="E68" s="43"/>
      <c r="F68" s="43"/>
      <c r="G68" s="43"/>
      <c r="H68" s="43">
        <v>3</v>
      </c>
      <c r="I68" s="43"/>
      <c r="J68" s="43"/>
      <c r="K68" s="43"/>
      <c r="L68" s="43"/>
      <c r="M68" s="43"/>
      <c r="N68" s="43">
        <v>4</v>
      </c>
      <c r="O68" s="43"/>
      <c r="P68" s="43"/>
      <c r="Q68" s="43">
        <v>3</v>
      </c>
      <c r="R68" s="43"/>
      <c r="S68" s="43"/>
      <c r="T68" s="43"/>
      <c r="U68" s="43"/>
      <c r="V68" s="43"/>
      <c r="W68" s="43"/>
      <c r="X68" s="43">
        <v>5</v>
      </c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6"/>
    </row>
    <row r="69" spans="1:38" ht="101.25" x14ac:dyDescent="0.3">
      <c r="A69" s="6">
        <v>13</v>
      </c>
      <c r="B69" s="66" t="s">
        <v>56</v>
      </c>
      <c r="C69" s="43"/>
      <c r="D69" s="43"/>
      <c r="E69" s="43">
        <v>5</v>
      </c>
      <c r="F69" s="43">
        <v>2</v>
      </c>
      <c r="G69" s="43"/>
      <c r="H69" s="43">
        <v>2</v>
      </c>
      <c r="I69" s="43"/>
      <c r="J69" s="43">
        <v>2</v>
      </c>
      <c r="K69" s="43"/>
      <c r="L69" s="43">
        <v>2</v>
      </c>
      <c r="M69" s="43"/>
      <c r="N69" s="43"/>
      <c r="O69" s="43"/>
      <c r="P69" s="43"/>
      <c r="Q69" s="43">
        <v>2</v>
      </c>
      <c r="R69" s="43"/>
      <c r="S69" s="43"/>
      <c r="T69" s="43"/>
      <c r="U69" s="43"/>
      <c r="V69" s="43"/>
      <c r="W69" s="43">
        <v>2</v>
      </c>
      <c r="X69" s="43"/>
      <c r="Y69" s="43">
        <v>2</v>
      </c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6"/>
    </row>
    <row r="70" spans="1:38" ht="40.5" x14ac:dyDescent="0.3">
      <c r="A70" s="6">
        <v>14</v>
      </c>
      <c r="B70" s="66" t="s">
        <v>57</v>
      </c>
      <c r="C70" s="43"/>
      <c r="D70" s="43"/>
      <c r="E70" s="43">
        <v>2</v>
      </c>
      <c r="F70" s="43"/>
      <c r="G70" s="43"/>
      <c r="H70" s="43">
        <v>2</v>
      </c>
      <c r="I70" s="43"/>
      <c r="J70" s="43"/>
      <c r="K70" s="43"/>
      <c r="L70" s="43">
        <v>2</v>
      </c>
      <c r="M70" s="43"/>
      <c r="N70" s="43"/>
      <c r="O70" s="43"/>
      <c r="P70" s="43"/>
      <c r="Q70" s="43"/>
      <c r="R70" s="43"/>
      <c r="S70" s="43"/>
      <c r="T70" s="43"/>
      <c r="U70" s="43">
        <v>2</v>
      </c>
      <c r="V70" s="43"/>
      <c r="W70" s="43"/>
      <c r="X70" s="43"/>
      <c r="Y70" s="43"/>
      <c r="Z70" s="43">
        <v>2</v>
      </c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6"/>
    </row>
    <row r="71" spans="1:38" ht="20.25" x14ac:dyDescent="0.3">
      <c r="A71" s="6">
        <v>15</v>
      </c>
      <c r="B71" s="6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6"/>
    </row>
    <row r="72" spans="1:38" ht="20.25" x14ac:dyDescent="0.3">
      <c r="A72" s="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6"/>
    </row>
    <row r="73" spans="1:38" ht="20.25" x14ac:dyDescent="0.3">
      <c r="A73" s="6"/>
      <c r="B73" s="48" t="s">
        <v>60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6"/>
    </row>
    <row r="74" spans="1:38" ht="20.25" x14ac:dyDescent="0.3">
      <c r="A74" s="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11"/>
      <c r="S74" s="11"/>
      <c r="T74" s="11"/>
      <c r="U74" s="11"/>
      <c r="V74" s="11"/>
      <c r="W74" s="6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6"/>
    </row>
    <row r="75" spans="1:38" ht="20.25" x14ac:dyDescent="0.3">
      <c r="A75" s="6"/>
      <c r="B75" s="50" t="s">
        <v>61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 t="s">
        <v>62</v>
      </c>
      <c r="Z75" s="50"/>
      <c r="AA75" s="50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6"/>
    </row>
    <row r="76" spans="1:38" ht="20.25" x14ac:dyDescent="0.3">
      <c r="A76" s="6"/>
      <c r="B76" s="51" t="s">
        <v>63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>
        <v>1</v>
      </c>
      <c r="Z76" s="52"/>
      <c r="AA76" s="52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6"/>
    </row>
    <row r="77" spans="1:38" ht="20.25" x14ac:dyDescent="0.3">
      <c r="A77" s="6"/>
      <c r="B77" s="53" t="s">
        <v>64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5"/>
      <c r="Y77" s="52">
        <v>2</v>
      </c>
      <c r="Z77" s="52"/>
      <c r="AA77" s="52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6"/>
    </row>
    <row r="78" spans="1:38" ht="20.25" x14ac:dyDescent="0.3">
      <c r="A78" s="6"/>
      <c r="B78" s="56" t="s">
        <v>65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8"/>
      <c r="Y78" s="52">
        <v>3</v>
      </c>
      <c r="Z78" s="52"/>
      <c r="AA78" s="52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6"/>
    </row>
    <row r="79" spans="1:38" ht="20.25" x14ac:dyDescent="0.3">
      <c r="A79" s="6"/>
      <c r="B79" s="59" t="s">
        <v>66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2">
        <v>4</v>
      </c>
      <c r="Z79" s="52"/>
      <c r="AA79" s="52"/>
      <c r="AB79" s="11"/>
      <c r="AC79" s="11"/>
      <c r="AD79" s="11"/>
      <c r="AE79" s="11"/>
      <c r="AF79" s="11"/>
      <c r="AG79" s="11"/>
      <c r="AH79" s="11" t="s">
        <v>67</v>
      </c>
      <c r="AI79" s="11"/>
      <c r="AJ79" s="11"/>
      <c r="AK79" s="11"/>
      <c r="AL79" s="6"/>
    </row>
    <row r="80" spans="1:38" ht="20.25" x14ac:dyDescent="0.3">
      <c r="A80" s="6"/>
      <c r="B80" s="59" t="s">
        <v>68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2">
        <v>5</v>
      </c>
      <c r="Z80" s="52"/>
      <c r="AA80" s="52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6"/>
    </row>
    <row r="81" spans="1:38" ht="20.25" x14ac:dyDescent="0.3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1"/>
      <c r="AA81" s="6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6"/>
    </row>
    <row r="82" spans="1:38" ht="20.25" x14ac:dyDescent="0.3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1"/>
      <c r="AA82" s="6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6"/>
    </row>
    <row r="83" spans="1:38" ht="20.25" x14ac:dyDescent="0.3">
      <c r="A83" s="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61"/>
      <c r="P83" s="9"/>
      <c r="Q83" s="11"/>
      <c r="R83" s="11"/>
      <c r="S83" s="11"/>
      <c r="T83" s="11"/>
      <c r="U83" s="11"/>
      <c r="V83" s="11"/>
      <c r="W83" s="6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6"/>
    </row>
    <row r="84" spans="1:38" ht="20.25" x14ac:dyDescent="0.3">
      <c r="A84" s="6"/>
      <c r="B84" s="62" t="s">
        <v>69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6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6"/>
    </row>
    <row r="85" spans="1:38" ht="104.25" customHeight="1" x14ac:dyDescent="0.3">
      <c r="A85" s="6"/>
      <c r="B85" s="67" t="s">
        <v>71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10"/>
    </row>
    <row r="86" spans="1:38" ht="20.25" x14ac:dyDescent="0.3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3"/>
      <c r="R86" s="63"/>
      <c r="S86" s="63"/>
      <c r="T86" s="63"/>
      <c r="U86" s="63"/>
      <c r="V86" s="63"/>
      <c r="W86" s="10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10"/>
    </row>
  </sheetData>
  <mergeCells count="58">
    <mergeCell ref="B80:X80"/>
    <mergeCell ref="Y80:AA80"/>
    <mergeCell ref="B85:AA85"/>
    <mergeCell ref="B1:W1"/>
    <mergeCell ref="A4:C4"/>
    <mergeCell ref="B77:X77"/>
    <mergeCell ref="Y77:AA77"/>
    <mergeCell ref="B78:X78"/>
    <mergeCell ref="Y78:AA78"/>
    <mergeCell ref="B79:X79"/>
    <mergeCell ref="Y79:AA79"/>
    <mergeCell ref="X55:AE55"/>
    <mergeCell ref="AF55:AK55"/>
    <mergeCell ref="B73:AA73"/>
    <mergeCell ref="B75:X75"/>
    <mergeCell ref="Y75:AA75"/>
    <mergeCell ref="B76:X76"/>
    <mergeCell ref="Y76:AA76"/>
    <mergeCell ref="B54:U54"/>
    <mergeCell ref="B55:B56"/>
    <mergeCell ref="C55:E55"/>
    <mergeCell ref="F55:I55"/>
    <mergeCell ref="J55:O55"/>
    <mergeCell ref="P55:W55"/>
    <mergeCell ref="B32:L32"/>
    <mergeCell ref="O32:P32"/>
    <mergeCell ref="B35:AL35"/>
    <mergeCell ref="B36:B37"/>
    <mergeCell ref="C36:E36"/>
    <mergeCell ref="F36:I36"/>
    <mergeCell ref="J36:O36"/>
    <mergeCell ref="P36:W36"/>
    <mergeCell ref="X36:AE36"/>
    <mergeCell ref="AF36:AK36"/>
    <mergeCell ref="B24:T24"/>
    <mergeCell ref="B25:T25"/>
    <mergeCell ref="B26:T26"/>
    <mergeCell ref="B27:S27"/>
    <mergeCell ref="B28:S28"/>
    <mergeCell ref="B31:L31"/>
    <mergeCell ref="O31:P31"/>
    <mergeCell ref="B18:T18"/>
    <mergeCell ref="B19:T19"/>
    <mergeCell ref="B20:T20"/>
    <mergeCell ref="B21:T21"/>
    <mergeCell ref="B22:T22"/>
    <mergeCell ref="B23:T23"/>
    <mergeCell ref="B10:T10"/>
    <mergeCell ref="B12:T12"/>
    <mergeCell ref="B13:S13"/>
    <mergeCell ref="B14:S14"/>
    <mergeCell ref="B16:T16"/>
    <mergeCell ref="B17:T17"/>
    <mergeCell ref="B3:AF3"/>
    <mergeCell ref="D4:W4"/>
    <mergeCell ref="B7:T7"/>
    <mergeCell ref="B8:T8"/>
    <mergeCell ref="B9:T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2022-11-21T03:12:51Z</dcterms:modified>
</cp:coreProperties>
</file>