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_Voronkova\Desktop\"/>
    </mc:Choice>
  </mc:AlternateContent>
  <xr:revisionPtr revIDLastSave="0" documentId="8_{C7150B65-5837-4334-B7A4-627F8C1BB69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definedNames>
    <definedName name="_xlnm.Print_Area" localSheetId="0">Лист1!$A$1:$G$34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l="1"/>
  <c r="A15" i="1" s="1"/>
  <c r="A16" i="1" s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<sst xmlns="http://schemas.openxmlformats.org/spreadsheetml/2006/main" count="74" uniqueCount="74">
  <si>
    <t>№</t>
  </si>
  <si>
    <t>Выполнение количественных характеристик</t>
  </si>
  <si>
    <t>Своевременность исполнения поручений по государственному заданию</t>
  </si>
  <si>
    <t>Соответствие отчетной документации видам работ, предусмотренных государственным заданием</t>
  </si>
  <si>
    <t>Качество оформления отчетной документации</t>
  </si>
  <si>
    <t>Выявление, отбор и трансляция инноваций через механизмы сопровождения и поддержки присвоения статуса Федеральных инновационных площадок</t>
  </si>
  <si>
    <t>Формирование системы управления качеством образования на основе мониторинга данных о состоянии системы образования</t>
  </si>
  <si>
    <t xml:space="preserve">Формирование культурных и культурно-творческих компетенций у обучающихся и педагогов как основа формирования культуры социальных отношений </t>
  </si>
  <si>
    <t xml:space="preserve">Реализация модели создания воспитывающей культурной среды в образовательных организациях </t>
  </si>
  <si>
    <t>Обновление содержания общего образования</t>
  </si>
  <si>
    <t>Преодоление затруднений младших школьников в использовании компьютеров в учебной деятельности (с учетом результатов международных сравнительных исследований PIRLS-2021 и TIMSS-2019)</t>
  </si>
  <si>
    <t>Развитие кадрового потенциала по вопросам изучения русского языка и языков народов Российской Федерации.</t>
  </si>
  <si>
    <t>Разработка дидактической системы и методики создания развивающей речевой
среды на родном языке в образовательных организациях, расположенных в
местах проживания коренных малочисленных народов Российской Федерации</t>
  </si>
  <si>
    <t>Организация и проведение Всероссийского «Дня словаря» в 2021 году</t>
  </si>
  <si>
    <t>Решение проблем этнокультурного образования: развитие кадрового потенциала и повышение профессиональной компетентности педагогов по формированию этнотолерантности у обучающихся и решению задач создания безопасной образовательной среды в поликультурном регионе</t>
  </si>
  <si>
    <t xml:space="preserve"> Структура, содержание и оценка эффективности здоровьесберегающей деятельности образовательных организаций</t>
  </si>
  <si>
    <t xml:space="preserve">Выполнение поручения (Президента, Правительства, Минпросвещения),  в рамках которого реализовывалось государственное задание  </t>
  </si>
  <si>
    <t xml:space="preserve">1. Информация о проекте  –  http://www.ivfrao.ru/science/publications/np/computer.php
2. Методическое пособие – «Лукьянец Г.Н., Макарова Л.В., Параничева Т.М. Регламентация использования детьми разного возраста средств информационно-коммуникационных технологий во внеучебное время, 2021 - 31 c.» – http://www.ivfrao.ru/edu_support/library/files/Loukjanez_etc_2021.pdf
</t>
  </si>
  <si>
    <r>
      <rPr>
        <i/>
        <sz val="11"/>
        <color theme="1"/>
        <rFont val="Times New Roman"/>
        <family val="1"/>
        <charset val="204"/>
      </rPr>
      <t xml:space="preserve">Проведение Всероссийского конкурса по инновационным практикам создания воспитывающей культурной среды в образовательных организациях: </t>
    </r>
    <r>
      <rPr>
        <sz val="11"/>
        <color theme="1"/>
        <rFont val="Times New Roman"/>
        <family val="1"/>
        <charset val="204"/>
      </rPr>
      <t xml:space="preserve">http://www.art-education.ru/sites/default/files/u22/vserossiyskiy_konkurs_po_innovacionnym_praktikm.pdf 
</t>
    </r>
    <r>
      <rPr>
        <i/>
        <sz val="11"/>
        <color theme="1"/>
        <rFont val="Times New Roman"/>
        <family val="1"/>
        <charset val="204"/>
      </rPr>
      <t>Методические рекомендации для реализации практико-ориентированной вариативной модели создания воспитывающей культурной среды в образовательных организациях / под науч. ред. Е.Н. Пирязевой, под общ. ред. Е.П. Олесиной.</t>
    </r>
    <r>
      <rPr>
        <sz val="11"/>
        <color theme="1"/>
        <rFont val="Times New Roman"/>
        <family val="1"/>
        <charset val="204"/>
      </rPr>
      <t>http://www.art-education.ru/sites/default/files/u22/metodicheskie_rekomendacii_dlya_realizacii_praktiko-orientirovannoy_variativnoy_modeli.pdf</t>
    </r>
  </si>
  <si>
    <t>https://apkpro.ru/deyatelnostakademii/programmapovysheniyakvalifikatsiinavykibudushchegodlyauchitelyanastoyashchego/#b7582</t>
  </si>
  <si>
    <t>https://fgosreestr.ru/</t>
  </si>
  <si>
    <t>https://doshkol-edu.ru/</t>
  </si>
  <si>
    <t xml:space="preserve">Проведение исследования по родным языкам народов Российской Федерации в культурологическом образовании школьников </t>
  </si>
  <si>
    <t xml:space="preserve">1. Перезапуск и доработка цифровой информационной системы ФИП https://fip.expert/home
2. Разработаны критерии отбора ФИП https://fip.expert/docs/kriterii_ocenki_zayavok.pdf
3. Проведены 4 вебинара , Фестиваль инновационных практик,  Всероссийская Научно-практическая конференция https://fip.expert/seminars 
На официальным сайте Минпросвещения России для освещения вопросов инновационной инфраструктуры размещались следующие информационные материалы: 
"О перезапуске сети федеральных инновационных площадок" https://edu.gov.ru/press/4017/minprosvescheniya-rossii-perezapustilo-set-federalnyh-innovacionnyh-ploschadok/ 
"Объявление о приеме заявок на получение статуса ФИП в 2022 году" https://edu.gov.ru/press/4089/minprosvescheniya-rossii-informiruet-o-prieme-zayavok-ot-organizaciy-na-prisvoenie-im-statusa-federalnoy-innovacionnoy-ploschadki-v-2022-godu/ 
"Об итогах конкурса на присвоение статуса ФИП на 2022 год" https://edu.gov.ru/press/4590/minprosvescheniya-rossii-masshtabiruet-set-federalnyh-innovacionnyh-ploschadok/ </t>
  </si>
  <si>
    <t>Профессиональная переподготовка и повышение квалификации руководителей руководителей системы образования</t>
  </si>
  <si>
    <t>Реализация потенциала мирового опыта современного педагогического образования в условиях смешанного обучения</t>
  </si>
  <si>
    <t>Деятельность федерального учебно-методического объединения по общему образованию на 2021 год</t>
  </si>
  <si>
    <t>https://edsoo.ru/Issledovaniya.htm            
Круглый стол «Трудности российских младших школьников при выполнении компьютерного варианта заданий международных исследований TIMSS и PIRLS» 17 декабря 2021 г. http://centeroko.ru/veb/pirls_timss_web_17122021.html</t>
  </si>
  <si>
    <t>Формирование функциональной грамотности обучающихся</t>
  </si>
  <si>
    <t>Повышения качества результатов образовательной деятельности школ с низкими результатами обучения и функционирующих в неблагоприятных социальных условиях, реализующих примерные рабочие программы начального общего и основного общего образования</t>
  </si>
  <si>
    <t>Обучающие семинарыв (в том числе в онлайн-формате) для учителей родных языков и литературы</t>
  </si>
  <si>
    <t>В конкурсе представлены 175 проектов из 45 регионов. Лучшие проекты размещены на информационной странице конкурса https://molodej.natlang.ru/winners/. 
Ссылка на этап очной защиты проектов и церемонии награждения победителей и призеров конкурса https://youtu.be/C27IR13hn1A</t>
  </si>
  <si>
    <t xml:space="preserve"> Комплекс предложений по совершенствованию образовательной среды для часто и длительно болеющих детей</t>
  </si>
  <si>
    <t xml:space="preserve">1. Информация о проекте – http://www.ivfrao.ru/events/SSE/evaluation_effectiveness.php
2. Программа Всероссийской научно-практической конференции «Здоровьесберегающая деятельность образовательных организаций: проблемы и решения» (11-12 ноября 2021 г.)    – http://www.ivfrao.ru/events/documents/programma_Konferentsii_11-12112021.pdf
3. Сертификаты участников Всероссийской научно-практической конференции «Здоровьесберегающая деятельность образовательных организаций: проблемы и решения» – https://disk.yandex.ru/d/CJftpxItAmePnw
4. Видео-запись конференции – https://disk.yandex.ru/d/3TY3kqdp1w1vXA
5. Материалы Всероссийской научно-практической конференции «Здоровьесберегающая деятельность образовательных организаций: проблемы и решения» – https://disk.yandex.ru/d/7dFNNF3Cb_Z45g
Сформирован сборник материалов "Опыт работы регионов по организации здоровьесберегающей деятельности в образовательных организациях" https://elibrary.ru/item.asp?id=47647437
</t>
  </si>
  <si>
    <t>Психофизиологическое и физиолого-гигиеническое исследование влияния компьютерных технологий обучения в учебном процессе на разных этапах возрастного развития</t>
  </si>
  <si>
    <t>Функциональное развитие (когнитивное, эмоциональное, физическое развитие и здоровье) детей дошкольного возраста (3-7 лет)</t>
  </si>
  <si>
    <t xml:space="preserve">1. Информация о проекте  –  http://www.ivfrao.ru/science/publications/np/monitor/about.php
2. Диагностические материалы – http://www.ivfrao.ru/science/publications/np/monitor/materials.php
3. Методическое пособие – «Левушкин С.П., Лях В.И., Сонькин В.Д., Лапицкая Е.М. Определение физического развития и двигательной подготовленности обучающихся общеобразовательных организаций, 2021. – 75 с. »  – http://www.ivfrao.ru/edu_support/library/files/Lapizkaya_etc_2021.pdf
</t>
  </si>
  <si>
    <t>62-я Международная математическая олимпиада</t>
  </si>
  <si>
    <t>Всемирный конгресс школьных учителей истории</t>
  </si>
  <si>
    <t>Всероссийский конкурс сочинений</t>
  </si>
  <si>
    <t>Мониторинг физического здоровья школьников, разработка и внедрение инновационных методик и технологий определения и оценки физического состояния учащихся</t>
  </si>
  <si>
    <t xml:space="preserve">Программа повышения квалификации 
«Навыки будущего для учителя настоящего»
</t>
  </si>
  <si>
    <t>Комплексный мониторинг системы дошкольного образования</t>
  </si>
  <si>
    <t>«Реестр примерных основных общеобразовательных программ»</t>
  </si>
  <si>
    <t>Всероссийская научно-практическая конференция по полилингвальному образованию</t>
  </si>
  <si>
    <t>Разработка учебников по родным языкам</t>
  </si>
  <si>
    <t xml:space="preserve"> Всероссийское «Тестирования по культуре речи» среди разных возрастных групп учащихся, а также педагогов всех предметных областей основной образовательной программы</t>
  </si>
  <si>
    <t>Конкурса на создание молодежных проектов и инициатив в сфере изучения и сохранения родных языков и культур народов Российской Федерации, а также русского языка как государственного</t>
  </si>
  <si>
    <t>Всероссийский конкурс на лучшее сочинение о своей культуре на русском языке и на лучшее описание русской культуры на родном языке</t>
  </si>
  <si>
    <t>В 2021 году были реализованы следующие дополнительные профессиональные программы профессиональной переподготовки и повышения квалификации 
- «Формирование кадрового резерва для системы управления качеством образования: эффективное управление внешними и внутренними ресурсами для повышения образовательных результатов обучающихся» – 252 часа;
https://sdo.iuorao.ru/local/crw/course.php?id=21 
- «Формирование кадрового резерва для системы управления качеством образования: эффективное управление педагогическими ресурсами для повышения качества образования» – 252 часа;
https://sdo.iuorao.ru/local/crw/course.php?id=24 
- «Формирование кадрового резерва для системы управления качеством образования: эффективное управление межведомственным взаимодействием в регионе для повышения качества образования» – 252 часа;
- «Формирование кадрового резерва для системы управления качеством образования: эффективное управление внешними и внутренними ресурсами по развитию способностей и талантов у обучающихся» – 252 часа;
- «Формирование кадрового резерва для системы управления качеством образования: эффективное управление внешними и внутренними ресурсами для повышения образовательных и воспитательных результатов обучающихся» – 252 часа;
https://sdo.iuorao.ru/local/crw/course.php?id=22
- «Формирование кадрового резерва для системы управления качеством образования: эффективное управление внешними и внутренними ресурсами для повышения качества образования» – 252 часа;
https://sdo.iuorao.ru/local/crw/course.php?id=26
- «Муниципальная система управления качеством образования на основе показателей мотивирующего мониторинга субъектов Российской Федерации» – 48 часов.
https://iuorao.ru/press-center/announce/otkryt-nabor-na-kurs-dopolnitelnoy-professionalnoy-programmy-povysheniya-kvalifikatsii-munitsipalnaya/ </t>
  </si>
  <si>
    <t xml:space="preserve">1. Распоряжением Минпросвещения России от 1 сентября 2021 г. № Р-210 утверждена методология мотивирующего мониторинга органов управления образованием субъектов Российской Федерации
2. Создан информационный ресурс «Управление образованием» (4 модуля) (https://iuo.ixora.ru/login)
</t>
  </si>
  <si>
    <r>
      <rPr>
        <i/>
        <sz val="11"/>
        <color theme="1"/>
        <rFont val="Times New Roman"/>
        <family val="1"/>
        <charset val="204"/>
      </rPr>
      <t xml:space="preserve">Савенкова Л.Г., Красильников И.М., Фомина Н.Н. Механизмы формирования культуры социальных отношений в образовательной среде: 
</t>
    </r>
    <r>
      <rPr>
        <sz val="11"/>
        <color theme="1"/>
        <rFont val="Times New Roman"/>
        <family val="1"/>
        <charset val="204"/>
      </rPr>
      <t xml:space="preserve">http://www.art-education.ru/sites/default/files/u22/mehanizmy_formirovaniya_kultury_socialnyh_otnosheniy_v_obrazovatelnoy_srede.pdf
</t>
    </r>
    <r>
      <rPr>
        <i/>
        <sz val="11"/>
        <color theme="1"/>
        <rFont val="Times New Roman"/>
        <family val="1"/>
        <charset val="204"/>
      </rPr>
      <t>Савенкова Л.Г., Красильников И.М., Фомина Н.Н. Педагогические технологии формирования культуры социальных отношений в образовательной среде:</t>
    </r>
    <r>
      <rPr>
        <sz val="11"/>
        <color theme="1"/>
        <rFont val="Times New Roman"/>
        <family val="1"/>
        <charset val="204"/>
      </rPr>
      <t xml:space="preserve"> http://www.art-education.ru/sites/default/files/u22/pedagogicheskie_tehnologii_formirovaniya_kultury_socialnyh_otnosheniy_v_obrazovatelnoy_srede.pdf</t>
    </r>
  </si>
  <si>
    <t>Сформирован краткий список литературы по лингвокультурологии родных языков, вышедшей за последние пять лет, для учителей родных языков и литератур https://natlang.ru/files/%D0%A1%D0%BF%D0%B8%D1%81%D0%BE%D0%BA%20%D0%BB%D0%B8%D1%82%D0%B5%D1%80%D0%B0%D1%82%D1%83%D1%80%D1%8B%20%D0%BF%D0%BE%20%D0%BB%D0%B8%D0%BD%D0%B3%D0%B2%D0%BE%D0%BA%D1%83%D0%BB%D1%8C%D1%82%D1%83%D1%80%D0%BE%D0%BB%D0%BE%D0%B3%D0%B8%D0%B8%20%D1%80%D0%BE%D0%B4%D0%BD%D1%8B%D1%85%20%D1%8F%D0%B7%D1%8B%D0%BA%D0%BE%D0%B2.pdf</t>
  </si>
  <si>
    <t>1. Проведена Всероссийская научно-практическая конференция «Полилингвальное образование в школах России»  (371 человек из субъекта Российской Федерации).  
2. Подготовлен  сборник статей участников конференции.  https://natlang.ru/collection-of-conference-materials/                                    
3. С выступлениями участников конференции можно ознакомитьсяпо ссылке: https://www.youtube.com/watch?v=HTEYI4_2KJQ&amp;t=4155s</t>
  </si>
  <si>
    <t xml:space="preserve">1. Сайт олимпиады: https://imo2021.ru/ru/main/ 
2. Новость о проведении Олимпиады: https://www.herzen.spb.ru/news/19-07-2021_2/ </t>
  </si>
  <si>
    <t>Информация о Конгрессе: https://apkpro.ru/news/segodnyavmoskvestartovalvsemirnyykongressuchiteleyistoriikotoryyobedinilbolee300shkolnykhuchiteleyiz/</t>
  </si>
  <si>
    <t xml:space="preserve">Региональный̆ этап Конкурса проходил с 16 по 29 ноября 2021 года.
Федеральный̆ этап Конкурса – с 1 по 28 декабря 2021 года. Всего на федеральный этап поступило 354 работы из 84 субъектов Российской Федерации. Победителями Всероссийского конкурса сочинений – 2021 года стали 100 участников федерального этапа из 63 субъектов Российской Федерации. 
Видеоролик о награждении, список победителей и сборник работ победителей размещены на сайте: https://apkpro.ru/deyatelnostakademii/vserossiyskiykonkurssochineniy2021/  
</t>
  </si>
  <si>
    <t xml:space="preserve">1. Информация о проекте  – http://www.ivfrao.ru/science/publications/np/functional.php
2. Методическое пособие «Каюмов Д.Д. Внимательным родителям невнимательных детей (рекомендации для родителей), 2021 - 18 c.»  – http://www.ivfrao.ru/edu_support/library/files/Kaumov_2021.pdf
</t>
  </si>
  <si>
    <t>https://edsoo.ru/Funkcionalnaya_gramotnost.htm</t>
  </si>
  <si>
    <t xml:space="preserve"> https://content.edsoo.ru/case/ </t>
  </si>
  <si>
    <t>https://edsoo.ru/</t>
  </si>
  <si>
    <t xml:space="preserve">
https://instrao.ru/federalnoe-uchebno-metodicheskoe-obedinenie-po-obschemu-obrazovaniyu</t>
  </si>
  <si>
    <t>На конкурс представлены 750 сочинений из 73 субъектов Россиской Федерации.  
Сборник лучших работ участников конкурса: https://sochinenie.natlang.ru/best-works/
Ссылка на запись церемонии награждения победителей и призеров конкурса: https://youtu.be/Q2FdwShD8p8</t>
  </si>
  <si>
    <t>Проведено Всероссийское тестирование по культуре речи среди разных возрастных групп учащихся и педагогов всех предметных областей основной образовательной программы, в котором приняло участие 77 116 человек из 85 регинов Российской Федерации .
Ссылка на сайт Всероссийского тестирования по культуре речи: https://anketa.natlang.ru/</t>
  </si>
  <si>
    <t>1. Проведен Всероссийский конкурс «Словарный урок», в котором приняли участие 1377 педагогов из 81 субъекта Российской Федерации . 
Ссылка на сайт Конкурса: https://denslovarya.natlang.ru/
2. Проведен Всероссийский педагогический форум "Со словарем по жизни", участниками которого стали 1850 специалистов из 71 субъекта Российской Федерации . 
Ссылка на запись трансляции: https://деньсловаря.Российской Федерации /всероссийский-педагогический-форум-2021/</t>
  </si>
  <si>
    <t xml:space="preserve">Направления </t>
  </si>
  <si>
    <t xml:space="preserve">Информация о размещении </t>
  </si>
  <si>
    <t>Портал "Единое содержание общего образования"  https://edsoo.ru/Issledovaniya.htm</t>
  </si>
  <si>
    <t xml:space="preserve">1. Разработаны и размещены четыре дополнительные профессиональные программы по вопросам совершенствования норм и условий полноценного функционирования и развития русского языка как государственного языка Российской Федерации
https://natlang.ru/otdely/otdel-metodicheskogo-obespecheniya-i-lingvodidaktiki/ 
2. Проведены курсы повышения квалификации 18 045 педагогов. Разработанный контент для курсов повышения квалификации размещен на обучающей платформе: https://dpo.natlang.ru/ </t>
  </si>
  <si>
    <t>1. Проведены курсы повышения квалификации по программе «Актуальные проблемы этнокультурного образования: развитие кадрового потенциала и повышение профессиональной компетентности педагогов по формированию этнотолерантности у обучающихся и решению задач по созданию безопасной образовательной среды в поликультурном регионе», по которым прошли обучение 1607 человек из 71 субъекта Российской Федерации. 
2. Программа курсов повышения квалификации размещена на сайте: https://natlang.ru/otdely/otdel-metodicheskogo-obespecheniya-i-lingvodidaktiki/                 
3. Разработанный контент для курсов повышения квалификации размещен на обучающей платформе: https://dpo.natlang.ru                                         
4. Материалы победителей и призеров Всероссийского конкурса среди общеобразовательных организаций на лучшую организацию работы по этнокультурному образованию размещены на сайте: https://natlang.ru/otdely/otdel-etnokulturnoy-spetsifiki-obucheniya/</t>
  </si>
  <si>
    <t>1. Подготовлены и размещены методические рекомендации "Организационно-методическое сопровождение преподавания родных языков и литератур народов Российской Федерации".
Ссылка на размещение: https://natlang.ru/otdely/slovarnyy-razdel/
2. Организовано два научно-практических семинара по методике преподавания родных языков и литератур с учетом требований обновленных ФГОС НОО (в мероприятиях приняло участие 650 человек из 44 субъектов Российской Федерации ).
Ссылки на запись трансляции:
Межрегиональный научно-практический семинар: https://www.youtube.com/watch?v=J1nZzKmB3Uk
Межрегиональный круглый стол: https://youtu.be/9jIOjivdoTo</t>
  </si>
  <si>
    <t>Подготовлена методическая разработка
"Проектирование в начальной школе развивающей речевой среды на родных языках коренных малочисленных народов Севера, Сибири и Дальнего Востока Российской Федерации".
Ссылка на размещение: 
https://natlang.ru/filial-v-g-yakutsk/otdel-polilingvalnogo-obrazovaniya/</t>
  </si>
  <si>
    <t xml:space="preserve">1. Проведены 2 обучающих семинара: 1-й семинар - 553 чел. из 67 субъектов  Российской Федерации;
 2-й семинар - 576 чел. из 64 субъектов Российской Федерации.
Материалы обучающих семинаров опубликованы:
1 семинар - на Ютуб-канале: https://www.youtube.com/watch?v=ALZiOdbAyAc
https://www.youtube.com/watch?v=D48Ajzsc2Ew (в настоящее время удалены);                                                
2-й семинар -  на Ютуб-канале:   https://www.youtube.com/watch?v=JG1b6wIt1kM&amp;t=1262s https://www.youtube.com/watch?v=WvIyK9fDWKU&amp;t=462s      2. Разработанные новейшие дидактические основы преподавания родных языков и литератур представлены в контенте курсов повышения квалификации для учителей родных языков и родных литератур. https://dpo.natlang.ru (ДПП 3)   
</t>
  </si>
  <si>
    <t xml:space="preserve">1. Информация о проекте – http://www.ivfrao.ru/events/SSE/improving_educational_environment.php
2. Программа Всероссийской научно-практической конференции «Организация образовательной среды для часто и длительно болеющих детей: опыт регионов Российской Федерации»    – http://www.ivfrao.ru/events/documents/programma_Konferentsii_16-17112021_1.pdf 
3. Видео-запись конференции – https://disk.yandex.ru/d/3JXPLDlrfS96fw
4. Материалы Всероссийской научно-практической конференции «Организация образовательной среды для часто и длительно болеющих детей: опыт регионов Российской Федерации» – https://disk.yandex.ru/i/TrY8V-d8_RltHg
РИНЦ – ISBN: 978-5-6047570-0-0; https://elibrary.ru/item.asp?id=47487810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</si>
</sst>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7" fillId="0" borderId="1" xfId="2" applyFont="1" applyFill="1" applyBorder="1" applyAlignment="1">
      <alignment vertical="top" wrapText="1"/>
    </xf>
    <xf numFmtId="0" fontId="7" fillId="0" borderId="1" xfId="2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6" fillId="0" borderId="1" xfId="2" applyFill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top"/>
    </xf>
  </cellXfs>
  <cellStyles count="3">
    <cellStyle name="Normal_1" xfId="1" xr:uid="{00000000-0005-0000-0000-000000000000}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oshkol-edu.ru/" TargetMode="External"/><Relationship Id="rId7" Type="http://schemas.openxmlformats.org/officeDocument/2006/relationships/hyperlink" Target="https://edsoo.ru/" TargetMode="External"/><Relationship Id="rId2" Type="http://schemas.openxmlformats.org/officeDocument/2006/relationships/hyperlink" Target="https://fgosreestr.ru/" TargetMode="External"/><Relationship Id="rId1" Type="http://schemas.openxmlformats.org/officeDocument/2006/relationships/hyperlink" Target="https://apkpro.ru/deyatelnostakademii/programmapovysheniyakvalifikatsiinavykibudushchegodlyauchitelyanastoyashchego/" TargetMode="External"/><Relationship Id="rId6" Type="http://schemas.openxmlformats.org/officeDocument/2006/relationships/hyperlink" Target="https://edsoo.ru/Funkcionalnaya_gramotnost.htm" TargetMode="External"/><Relationship Id="rId5" Type="http://schemas.openxmlformats.org/officeDocument/2006/relationships/hyperlink" Target="https://instrao.ru/federalnoe-uchebno-metodicheskoe-obedinenie-po-obschemu-obrazovaniyu" TargetMode="External"/><Relationship Id="rId4" Type="http://schemas.openxmlformats.org/officeDocument/2006/relationships/hyperlink" Target="https://edsoo.ru/Issledovaniya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topLeftCell="A16" zoomScale="85" zoomScaleNormal="85" zoomScaleSheetLayoutView="85" workbookViewId="0">
      <selection activeCell="G2" sqref="G2"/>
    </sheetView>
  </sheetViews>
  <sheetFormatPr defaultRowHeight="15" x14ac:dyDescent="0.25"/>
  <cols>
    <col min="1" max="1" width="14" style="3" customWidth="1"/>
    <col min="2" max="2" width="41.42578125" style="3" customWidth="1"/>
    <col min="3" max="3" width="27" style="3" hidden="1" customWidth="1"/>
    <col min="4" max="4" width="25.42578125" style="3" hidden="1" customWidth="1"/>
    <col min="5" max="5" width="34.140625" style="3" hidden="1" customWidth="1"/>
    <col min="6" max="6" width="16.5703125" style="3" hidden="1" customWidth="1"/>
    <col min="7" max="7" width="133.7109375" style="3" customWidth="1"/>
    <col min="8" max="8" width="30" style="3" hidden="1" customWidth="1"/>
    <col min="9" max="9" width="67.5703125" style="3" customWidth="1"/>
    <col min="10" max="16384" width="9.140625" style="3"/>
  </cols>
  <sheetData>
    <row r="1" spans="1:9" ht="37.5" customHeight="1" x14ac:dyDescent="0.25">
      <c r="A1" s="1" t="s">
        <v>0</v>
      </c>
      <c r="B1" s="1" t="s">
        <v>65</v>
      </c>
      <c r="C1" s="2" t="s">
        <v>1</v>
      </c>
      <c r="D1" s="2" t="s">
        <v>3</v>
      </c>
      <c r="E1" s="2" t="s">
        <v>2</v>
      </c>
      <c r="F1" s="2" t="s">
        <v>4</v>
      </c>
      <c r="G1" s="2" t="s">
        <v>66</v>
      </c>
      <c r="H1" s="2" t="s">
        <v>16</v>
      </c>
    </row>
    <row r="2" spans="1:9" ht="321" customHeight="1" x14ac:dyDescent="0.25">
      <c r="A2" s="19">
        <v>1</v>
      </c>
      <c r="B2" s="16" t="s">
        <v>24</v>
      </c>
      <c r="C2" s="5"/>
      <c r="D2" s="5"/>
      <c r="E2" s="5"/>
      <c r="F2" s="5"/>
      <c r="G2" s="6" t="s">
        <v>49</v>
      </c>
      <c r="H2" s="4"/>
      <c r="I2" s="7"/>
    </row>
    <row r="3" spans="1:9" ht="165" x14ac:dyDescent="0.25">
      <c r="A3" s="20">
        <f>A2+1</f>
        <v>2</v>
      </c>
      <c r="B3" s="10" t="s">
        <v>5</v>
      </c>
      <c r="C3" s="9"/>
      <c r="D3" s="9"/>
      <c r="E3" s="9"/>
      <c r="F3" s="9"/>
      <c r="G3" s="11" t="s">
        <v>23</v>
      </c>
      <c r="H3" s="4"/>
    </row>
    <row r="4" spans="1:9" ht="60" x14ac:dyDescent="0.25">
      <c r="A4" s="20">
        <f t="shared" ref="A4:A34" si="0">A3+1</f>
        <v>3</v>
      </c>
      <c r="B4" s="12" t="s">
        <v>6</v>
      </c>
      <c r="C4" s="9"/>
      <c r="D4" s="9"/>
      <c r="E4" s="9"/>
      <c r="F4" s="9"/>
      <c r="G4" s="11" t="s">
        <v>50</v>
      </c>
      <c r="H4" s="4"/>
    </row>
    <row r="5" spans="1:9" ht="90" x14ac:dyDescent="0.25">
      <c r="A5" s="20">
        <f t="shared" si="0"/>
        <v>4</v>
      </c>
      <c r="B5" s="10" t="s">
        <v>7</v>
      </c>
      <c r="C5" s="9"/>
      <c r="D5" s="9"/>
      <c r="E5" s="9"/>
      <c r="F5" s="9"/>
      <c r="G5" s="11" t="s">
        <v>51</v>
      </c>
      <c r="H5" s="4"/>
    </row>
    <row r="6" spans="1:9" ht="75" x14ac:dyDescent="0.25">
      <c r="A6" s="20">
        <f t="shared" si="0"/>
        <v>5</v>
      </c>
      <c r="B6" s="10" t="s">
        <v>8</v>
      </c>
      <c r="C6" s="9"/>
      <c r="D6" s="9"/>
      <c r="E6" s="9"/>
      <c r="F6" s="9"/>
      <c r="G6" s="11" t="s">
        <v>18</v>
      </c>
      <c r="H6" s="4"/>
    </row>
    <row r="7" spans="1:9" ht="45" x14ac:dyDescent="0.25">
      <c r="A7" s="20">
        <f t="shared" si="0"/>
        <v>6</v>
      </c>
      <c r="B7" s="10" t="s">
        <v>25</v>
      </c>
      <c r="C7" s="9"/>
      <c r="D7" s="9"/>
      <c r="E7" s="9"/>
      <c r="F7" s="9"/>
      <c r="G7" s="9" t="s">
        <v>67</v>
      </c>
      <c r="H7" s="4"/>
    </row>
    <row r="8" spans="1:9" ht="30" x14ac:dyDescent="0.25">
      <c r="A8" s="20">
        <f t="shared" si="0"/>
        <v>7</v>
      </c>
      <c r="B8" s="10" t="s">
        <v>9</v>
      </c>
      <c r="C8" s="9"/>
      <c r="D8" s="9"/>
      <c r="E8" s="9"/>
      <c r="F8" s="9"/>
      <c r="G8" s="22" t="s">
        <v>60</v>
      </c>
      <c r="H8" s="4"/>
    </row>
    <row r="9" spans="1:9" ht="45" x14ac:dyDescent="0.25">
      <c r="A9" s="20">
        <f t="shared" si="0"/>
        <v>8</v>
      </c>
      <c r="B9" s="10" t="s">
        <v>26</v>
      </c>
      <c r="C9" s="9"/>
      <c r="D9" s="9"/>
      <c r="E9" s="9"/>
      <c r="F9" s="9"/>
      <c r="G9" s="11" t="s">
        <v>61</v>
      </c>
      <c r="H9" s="4"/>
    </row>
    <row r="10" spans="1:9" ht="90" x14ac:dyDescent="0.25">
      <c r="A10" s="20">
        <f t="shared" si="0"/>
        <v>9</v>
      </c>
      <c r="B10" s="10" t="s">
        <v>10</v>
      </c>
      <c r="C10" s="9"/>
      <c r="D10" s="9"/>
      <c r="E10" s="9"/>
      <c r="F10" s="9"/>
      <c r="G10" s="11" t="s">
        <v>27</v>
      </c>
      <c r="H10" s="4"/>
    </row>
    <row r="11" spans="1:9" ht="41.25" customHeight="1" x14ac:dyDescent="0.25">
      <c r="A11" s="20">
        <f t="shared" si="0"/>
        <v>10</v>
      </c>
      <c r="B11" s="10" t="s">
        <v>28</v>
      </c>
      <c r="C11" s="9"/>
      <c r="D11" s="9"/>
      <c r="E11" s="9"/>
      <c r="F11" s="9"/>
      <c r="G11" s="18" t="s">
        <v>58</v>
      </c>
      <c r="H11" s="4"/>
    </row>
    <row r="12" spans="1:9" ht="120.75" customHeight="1" x14ac:dyDescent="0.25">
      <c r="A12" s="20">
        <f t="shared" si="0"/>
        <v>11</v>
      </c>
      <c r="B12" s="12" t="s">
        <v>29</v>
      </c>
      <c r="C12" s="9"/>
      <c r="D12" s="9"/>
      <c r="E12" s="9"/>
      <c r="F12" s="9"/>
      <c r="G12" s="9" t="s">
        <v>59</v>
      </c>
      <c r="H12" s="4"/>
    </row>
    <row r="13" spans="1:9" ht="75" x14ac:dyDescent="0.25">
      <c r="A13" s="20">
        <f t="shared" si="0"/>
        <v>12</v>
      </c>
      <c r="B13" s="12" t="s">
        <v>11</v>
      </c>
      <c r="C13" s="9"/>
      <c r="D13" s="9"/>
      <c r="E13" s="9"/>
      <c r="F13" s="9"/>
      <c r="G13" s="11" t="s">
        <v>68</v>
      </c>
      <c r="H13" s="5"/>
    </row>
    <row r="14" spans="1:9" ht="105" x14ac:dyDescent="0.25">
      <c r="A14" s="21">
        <f t="shared" si="0"/>
        <v>13</v>
      </c>
      <c r="B14" s="16" t="s">
        <v>12</v>
      </c>
      <c r="C14" s="17"/>
      <c r="D14" s="17"/>
      <c r="E14" s="17"/>
      <c r="F14" s="17"/>
      <c r="G14" s="6" t="s">
        <v>71</v>
      </c>
      <c r="H14" s="5"/>
    </row>
    <row r="15" spans="1:9" ht="90" x14ac:dyDescent="0.25">
      <c r="A15" s="20">
        <f t="shared" si="0"/>
        <v>14</v>
      </c>
      <c r="B15" s="12" t="s">
        <v>22</v>
      </c>
      <c r="C15" s="9"/>
      <c r="D15" s="9"/>
      <c r="E15" s="9"/>
      <c r="F15" s="9"/>
      <c r="G15" s="11" t="s">
        <v>52</v>
      </c>
      <c r="H15" s="5"/>
    </row>
    <row r="16" spans="1:9" ht="141" customHeight="1" x14ac:dyDescent="0.25">
      <c r="A16" s="20">
        <f t="shared" si="0"/>
        <v>15</v>
      </c>
      <c r="B16" s="12" t="s">
        <v>30</v>
      </c>
      <c r="C16" s="9"/>
      <c r="D16" s="9"/>
      <c r="E16" s="9"/>
      <c r="F16" s="9"/>
      <c r="G16" s="10" t="s">
        <v>72</v>
      </c>
      <c r="H16" s="5"/>
    </row>
    <row r="17" spans="1:8" ht="75" x14ac:dyDescent="0.25">
      <c r="A17" s="20">
        <f t="shared" si="0"/>
        <v>16</v>
      </c>
      <c r="B17" s="12" t="s">
        <v>47</v>
      </c>
      <c r="C17" s="9"/>
      <c r="D17" s="9"/>
      <c r="E17" s="9"/>
      <c r="F17" s="9"/>
      <c r="G17" s="11" t="s">
        <v>31</v>
      </c>
      <c r="H17" s="5"/>
    </row>
    <row r="18" spans="1:8" ht="60" x14ac:dyDescent="0.25">
      <c r="A18" s="20">
        <f t="shared" si="0"/>
        <v>17</v>
      </c>
      <c r="B18" s="12" t="s">
        <v>48</v>
      </c>
      <c r="C18" s="9"/>
      <c r="D18" s="9"/>
      <c r="E18" s="9"/>
      <c r="F18" s="9"/>
      <c r="G18" s="11" t="s">
        <v>62</v>
      </c>
      <c r="H18" s="5"/>
    </row>
    <row r="19" spans="1:8" ht="75" x14ac:dyDescent="0.25">
      <c r="A19" s="20">
        <f t="shared" si="0"/>
        <v>18</v>
      </c>
      <c r="B19" s="12" t="s">
        <v>46</v>
      </c>
      <c r="C19" s="9"/>
      <c r="D19" s="9"/>
      <c r="E19" s="9"/>
      <c r="F19" s="9"/>
      <c r="G19" s="11" t="s">
        <v>63</v>
      </c>
      <c r="H19" s="5"/>
    </row>
    <row r="20" spans="1:8" ht="75" x14ac:dyDescent="0.25">
      <c r="A20" s="20">
        <f t="shared" si="0"/>
        <v>19</v>
      </c>
      <c r="B20" s="12" t="s">
        <v>13</v>
      </c>
      <c r="C20" s="9"/>
      <c r="D20" s="9"/>
      <c r="E20" s="9"/>
      <c r="F20" s="9"/>
      <c r="G20" s="11" t="s">
        <v>64</v>
      </c>
      <c r="H20" s="5"/>
    </row>
    <row r="21" spans="1:8" ht="120" x14ac:dyDescent="0.25">
      <c r="A21" s="20">
        <f t="shared" si="0"/>
        <v>20</v>
      </c>
      <c r="B21" s="12" t="s">
        <v>45</v>
      </c>
      <c r="C21" s="9"/>
      <c r="D21" s="9"/>
      <c r="E21" s="9"/>
      <c r="F21" s="9"/>
      <c r="G21" s="11" t="s">
        <v>70</v>
      </c>
      <c r="H21" s="5"/>
    </row>
    <row r="22" spans="1:8" ht="64.5" customHeight="1" x14ac:dyDescent="0.25">
      <c r="A22" s="20">
        <f t="shared" si="0"/>
        <v>21</v>
      </c>
      <c r="B22" s="12" t="s">
        <v>44</v>
      </c>
      <c r="C22" s="9"/>
      <c r="D22" s="9"/>
      <c r="E22" s="9"/>
      <c r="F22" s="9"/>
      <c r="G22" s="11" t="s">
        <v>53</v>
      </c>
      <c r="H22" s="5"/>
    </row>
    <row r="23" spans="1:8" ht="120" x14ac:dyDescent="0.25">
      <c r="A23" s="20">
        <f t="shared" si="0"/>
        <v>22</v>
      </c>
      <c r="B23" s="12" t="s">
        <v>14</v>
      </c>
      <c r="C23" s="9"/>
      <c r="D23" s="9"/>
      <c r="E23" s="9"/>
      <c r="F23" s="9"/>
      <c r="G23" s="11" t="s">
        <v>69</v>
      </c>
      <c r="H23" s="5"/>
    </row>
    <row r="24" spans="1:8" ht="120" x14ac:dyDescent="0.25">
      <c r="A24" s="20">
        <f t="shared" si="0"/>
        <v>23</v>
      </c>
      <c r="B24" s="12" t="s">
        <v>32</v>
      </c>
      <c r="C24" s="9"/>
      <c r="D24" s="9"/>
      <c r="E24" s="9"/>
      <c r="F24" s="9"/>
      <c r="G24" s="11" t="s">
        <v>73</v>
      </c>
      <c r="H24" s="4"/>
    </row>
    <row r="25" spans="1:8" ht="180" x14ac:dyDescent="0.25">
      <c r="A25" s="20">
        <f t="shared" si="0"/>
        <v>24</v>
      </c>
      <c r="B25" s="12" t="s">
        <v>15</v>
      </c>
      <c r="C25" s="9"/>
      <c r="D25" s="9"/>
      <c r="E25" s="9"/>
      <c r="F25" s="9"/>
      <c r="G25" s="11" t="s">
        <v>33</v>
      </c>
      <c r="H25" s="4"/>
    </row>
    <row r="26" spans="1:8" ht="75" x14ac:dyDescent="0.25">
      <c r="A26" s="20">
        <f>A25+1</f>
        <v>25</v>
      </c>
      <c r="B26" s="12" t="s">
        <v>34</v>
      </c>
      <c r="C26" s="9"/>
      <c r="D26" s="9"/>
      <c r="E26" s="9"/>
      <c r="F26" s="9"/>
      <c r="G26" s="11" t="s">
        <v>17</v>
      </c>
      <c r="H26" s="4"/>
    </row>
    <row r="27" spans="1:8" ht="60" x14ac:dyDescent="0.25">
      <c r="A27" s="20">
        <f t="shared" si="0"/>
        <v>26</v>
      </c>
      <c r="B27" s="16" t="s">
        <v>35</v>
      </c>
      <c r="C27" s="8"/>
      <c r="D27" s="8"/>
      <c r="E27" s="8"/>
      <c r="F27" s="8"/>
      <c r="G27" s="6" t="s">
        <v>57</v>
      </c>
      <c r="H27" s="4"/>
    </row>
    <row r="28" spans="1:8" ht="90" x14ac:dyDescent="0.25">
      <c r="A28" s="20">
        <f t="shared" si="0"/>
        <v>27</v>
      </c>
      <c r="B28" s="12" t="s">
        <v>40</v>
      </c>
      <c r="C28" s="9"/>
      <c r="D28" s="9"/>
      <c r="E28" s="9"/>
      <c r="F28" s="9"/>
      <c r="G28" s="11" t="s">
        <v>36</v>
      </c>
      <c r="H28" s="4"/>
    </row>
    <row r="29" spans="1:8" ht="30" x14ac:dyDescent="0.25">
      <c r="A29" s="20">
        <f t="shared" si="0"/>
        <v>28</v>
      </c>
      <c r="B29" s="12" t="s">
        <v>37</v>
      </c>
      <c r="C29" s="9"/>
      <c r="D29" s="9"/>
      <c r="E29" s="9"/>
      <c r="F29" s="9"/>
      <c r="G29" s="11" t="s">
        <v>54</v>
      </c>
      <c r="H29" s="4"/>
    </row>
    <row r="30" spans="1:8" ht="30" x14ac:dyDescent="0.25">
      <c r="A30" s="20">
        <f t="shared" si="0"/>
        <v>29</v>
      </c>
      <c r="B30" s="12" t="s">
        <v>38</v>
      </c>
      <c r="C30" s="9"/>
      <c r="D30" s="9"/>
      <c r="E30" s="9"/>
      <c r="F30" s="9"/>
      <c r="G30" s="11" t="s">
        <v>55</v>
      </c>
      <c r="H30" s="4"/>
    </row>
    <row r="31" spans="1:8" ht="105" x14ac:dyDescent="0.25">
      <c r="A31" s="20">
        <f t="shared" si="0"/>
        <v>30</v>
      </c>
      <c r="B31" s="13" t="s">
        <v>39</v>
      </c>
      <c r="C31" s="9"/>
      <c r="D31" s="9"/>
      <c r="E31" s="9"/>
      <c r="F31" s="9"/>
      <c r="G31" s="11" t="s">
        <v>56</v>
      </c>
      <c r="H31" s="4"/>
    </row>
    <row r="32" spans="1:8" ht="60" x14ac:dyDescent="0.25">
      <c r="A32" s="20">
        <f t="shared" si="0"/>
        <v>31</v>
      </c>
      <c r="B32" s="12" t="s">
        <v>41</v>
      </c>
      <c r="C32" s="9"/>
      <c r="D32" s="9"/>
      <c r="E32" s="9"/>
      <c r="F32" s="9"/>
      <c r="G32" s="14" t="s">
        <v>19</v>
      </c>
      <c r="H32" s="4"/>
    </row>
    <row r="33" spans="1:8" ht="30" x14ac:dyDescent="0.25">
      <c r="A33" s="20">
        <f t="shared" si="0"/>
        <v>32</v>
      </c>
      <c r="B33" s="12" t="s">
        <v>42</v>
      </c>
      <c r="C33" s="9"/>
      <c r="D33" s="9"/>
      <c r="E33" s="9"/>
      <c r="F33" s="9"/>
      <c r="G33" s="15" t="s">
        <v>21</v>
      </c>
      <c r="H33" s="4"/>
    </row>
    <row r="34" spans="1:8" ht="30" x14ac:dyDescent="0.25">
      <c r="A34" s="20">
        <f t="shared" si="0"/>
        <v>33</v>
      </c>
      <c r="B34" s="12" t="s">
        <v>43</v>
      </c>
      <c r="C34" s="9"/>
      <c r="D34" s="9"/>
      <c r="E34" s="9"/>
      <c r="F34" s="9"/>
      <c r="G34" s="15" t="s">
        <v>20</v>
      </c>
      <c r="H34" s="4"/>
    </row>
  </sheetData>
  <hyperlinks>
    <hyperlink ref="G32" r:id="rId1" location="b7582" xr:uid="{00000000-0004-0000-0000-000000000000}"/>
    <hyperlink ref="G34" r:id="rId2" xr:uid="{00000000-0004-0000-0000-000001000000}"/>
    <hyperlink ref="G33" r:id="rId3" xr:uid="{00000000-0004-0000-0000-000002000000}"/>
    <hyperlink ref="G7" r:id="rId4" display="https://edsoo.ru/Issledovaniya.htm" xr:uid="{00000000-0004-0000-0000-000003000000}"/>
    <hyperlink ref="G9" r:id="rId5" display="https://instrao.ru/federalnoe-uchebno-metodicheskoe-obedinenie-po-obschemu-obrazovaniyu" xr:uid="{00000000-0004-0000-0000-000004000000}"/>
    <hyperlink ref="G11" r:id="rId6" xr:uid="{00000000-0004-0000-0000-000005000000}"/>
    <hyperlink ref="G8" r:id="rId7" xr:uid="{00000000-0004-0000-0000-000006000000}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Гамбарян Эдгар Грайрович</dc:creator>
  <cp:lastModifiedBy>MI_Voronkova</cp:lastModifiedBy>
  <dcterms:created xsi:type="dcterms:W3CDTF">2022-02-11T13:34:00Z</dcterms:created>
  <dcterms:modified xsi:type="dcterms:W3CDTF">2022-04-28T07:06:54Z</dcterms:modified>
</cp:coreProperties>
</file>